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4-1" sheetId="12" r:id="rId10"/>
    <sheet name="3-3" sheetId="10" r:id="rId11"/>
    <sheet name="4" sheetId="11" r:id="rId12"/>
    <sheet name="5" sheetId="13" r:id="rId13"/>
    <sheet name="6-1" sheetId="14" r:id="rId14"/>
    <sheet name="6-2" sheetId="15" r:id="rId15"/>
    <sheet name="7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<sst xmlns="http://schemas.openxmlformats.org/spreadsheetml/2006/main" count="851" uniqueCount="372">
  <si>
    <t>米易县疾病预防控制中心</t>
  </si>
  <si>
    <t>2026年单位预算</t>
  </si>
  <si>
    <t xml:space="preserve">
表1</t>
  </si>
  <si>
    <t xml:space="preserve"> </t>
  </si>
  <si>
    <t>单位收支总表</t>
  </si>
  <si>
    <t>单位：米易县疾病预防控制中心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</si>
  <si>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</si>
  <si>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</si>
  <si>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</si>
  <si>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</si>
  <si>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</si>
  <si>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</si>
  <si>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</si>
  <si>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</si>
  <si>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</si>
  <si>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</si>
  <si>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</si>
  <si>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</si>
  <si>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</si>
  <si>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</si>
  <si>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</si>
  <si>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</si>
  <si>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</si>
  <si>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</si>
  <si>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</si>
  <si>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</si>
  <si>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</si>
  <si>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</si>
  <si>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</si>
  <si>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</si>
  <si>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</si>
  <si>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</si>
  <si>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</si>
  <si>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</si>
  <si>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</si>
  <si>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</si>
  <si>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</si>
  <si>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</si>
  <si>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</si>
  <si>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</si>
  <si>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</si>
  <si>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</si>
  <si>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</si>
  <si>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</si>
  <si>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</si>
  <si>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</si>
  <si>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</si>
  <si>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</si>
  <si>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</si>
  <si>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</si>
  <si>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</si>
  <si>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</si>
  <si>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</si>
  <si>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</si>
  <si>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</si>
  <si>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</si>
  <si>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</si>
  <si>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</si>
  <si>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</si>
  <si>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</si>
  <si>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</si>
  <si>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</si>
  <si>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</si>
  <si>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</si>
  <si>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</si>
  <si>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</si>
  <si>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</si>
  <si>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322002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</si>
  <si>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</si>
  <si>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</si>
  <si>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</si>
  <si>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</si>
  <si>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</si>
  <si>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</si>
  <si>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</si>
  <si>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</si>
  <si>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米易县疾病预防控制中心</t>
    </r>
  </si>
  <si>
    <t>208</t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</si>
  <si>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</si>
  <si>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</si>
  <si>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</si>
  <si>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t>210</t>
  </si>
  <si>
    <t>04</t>
  </si>
  <si>
    <t>01</t>
  </si>
  <si>
    <r>
      <rPr>
        <sz val="11"/>
        <color rgb="FF000000"/>
        <rFont val="Dialog.plain"/>
        <charset val="134"/>
      </rPr>
      <t> 疾病预防控制机构</t>
    </r>
  </si>
  <si>
    <t>11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</si>
  <si>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</si>
  <si>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</si>
  <si>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</si>
  <si>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</si>
  <si>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</si>
  <si>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</si>
  <si>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</si>
  <si>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</si>
  <si>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</si>
  <si>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</si>
  <si>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</si>
  <si>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</si>
  <si>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</si>
  <si>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</si>
  <si>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</si>
  <si>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</si>
  <si>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</si>
  <si>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</si>
  <si>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</si>
  <si>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</si>
  <si>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</si>
  <si>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</si>
  <si>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</si>
  <si>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</si>
  <si>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</si>
  <si>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</si>
  <si>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</si>
  <si>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</si>
  <si>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</si>
  <si>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</si>
  <si>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</si>
  <si>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</si>
  <si>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</si>
  <si>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</si>
  <si>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</si>
  <si>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</si>
  <si>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</si>
  <si>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</si>
  <si>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</si>
  <si>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</si>
  <si>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</si>
  <si>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</si>
  <si>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</si>
  <si>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</si>
  <si>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</si>
  <si>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</si>
  <si>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</si>
  <si>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</si>
  <si>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</si>
  <si>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</si>
  <si>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</si>
  <si>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</si>
  <si>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</si>
  <si>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</si>
  <si>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</si>
  <si>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</si>
  <si>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</si>
  <si>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</si>
  <si>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米易县疾病预防控制中心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</si>
  <si>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</si>
  <si>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</si>
  <si>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</si>
  <si>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</si>
  <si>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</si>
  <si>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</si>
  <si>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</si>
  <si>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</si>
  <si>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</si>
  <si>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</si>
  <si>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</si>
  <si>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</si>
  <si>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</si>
  <si>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</si>
  <si>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</si>
  <si>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</si>
  <si>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</si>
  <si>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</si>
  <si>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</si>
  <si>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</si>
  <si>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</si>
  <si>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</si>
  <si>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</si>
  <si>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</si>
  <si>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</si>
  <si>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</si>
  <si>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</si>
  <si>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</si>
  <si>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</si>
  <si>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</si>
  <si>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</si>
  <si>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</si>
  <si>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</si>
  <si>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</si>
  <si>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</si>
  <si>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</si>
  <si>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</si>
  <si>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</si>
  <si>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</si>
  <si>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</si>
  <si>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</si>
  <si>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</si>
  <si>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</si>
  <si>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</si>
  <si>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</si>
  <si>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</si>
  <si>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</si>
  <si>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</si>
  <si>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</si>
  <si>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</si>
  <si>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</si>
  <si>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</si>
  <si>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</si>
  <si>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米易县卫生健康局部门</t>
    </r>
  </si>
  <si>
    <t>322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</si>
  <si>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</si>
  <si>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</si>
  <si>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</si>
  <si>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</si>
  <si>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</si>
  <si>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</si>
  <si>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</si>
  <si>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</si>
  <si>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</si>
  <si>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</si>
  <si>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</si>
  <si>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</si>
  <si>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</si>
  <si>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</si>
  <si>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</si>
  <si>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</si>
  <si>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</si>
  <si>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</si>
  <si>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</si>
  <si>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</si>
  <si>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</si>
  <si>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</si>
  <si>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</si>
  <si>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</si>
  <si>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</si>
  <si>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</si>
  <si>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</si>
  <si>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</si>
  <si>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</si>
  <si>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</si>
  <si>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</si>
  <si>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</si>
  <si>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</si>
  <si>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</si>
  <si>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</si>
  <si>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</si>
  <si>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</si>
  <si>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</si>
  <si>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</si>
  <si>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</si>
  <si>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</si>
  <si>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</si>
  <si>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</si>
  <si>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</si>
  <si>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</si>
  <si>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</si>
  <si>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</si>
  <si>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</si>
  <si>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</si>
  <si>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</si>
  <si>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</si>
  <si>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</si>
  <si>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</si>
  <si>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</si>
  <si>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</si>
  <si>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</si>
  <si>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</si>
  <si>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</si>
  <si>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</si>
  <si>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</si>
  <si>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</si>
  <si>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</si>
  <si>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</si>
  <si>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BW</t>
    </r>
    <r>
      <rPr>
        <sz val="11"/>
        <color rgb="FF000000"/>
        <rFont val="宋体"/>
        <charset val="134"/>
      </rPr>
      <t>卫计执法大队协管员报酬</t>
    </r>
  </si>
  <si>
    <r>
      <rPr>
        <sz val="11"/>
        <color rgb="FF000000"/>
        <rFont val="Dialog.plain"/>
        <charset val="134"/>
      </rPr>
      <t>  GM</t>
    </r>
    <r>
      <rPr>
        <sz val="11"/>
        <color rgb="FF000000"/>
        <rFont val="宋体"/>
        <charset val="134"/>
      </rPr>
      <t>美沙酮门诊保安经费</t>
    </r>
  </si>
  <si>
    <r>
      <rPr>
        <sz val="11"/>
        <color rgb="FF000000"/>
        <rFont val="Dialog.plain"/>
        <charset val="134"/>
      </rPr>
      <t>  驻村工作队员生活补助</t>
    </r>
  </si>
  <si>
    <t>表4-1</t>
  </si>
  <si>
    <t>政府性基金预算“三公”经费支出预算表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</si>
  <si>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</si>
  <si>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</si>
  <si>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</si>
  <si>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</si>
  <si>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</si>
  <si>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</si>
  <si>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</si>
  <si>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此表无数据</t>
  </si>
  <si>
    <t>表3-3</t>
  </si>
  <si>
    <t>一般公共预算“三公”经费支出预算表</t>
  </si>
  <si>
    <t>表4</t>
  </si>
  <si>
    <t xml:space="preserve">政府性基金预算支出预算表 </t>
  </si>
  <si>
    <t>本年政府性基金预算支出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</si>
  <si>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</si>
  <si>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</si>
  <si>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</si>
  <si>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</si>
  <si>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</si>
  <si>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</si>
  <si>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</si>
  <si>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BW卫计执法大队协管员报酬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</si>
  <si>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</si>
  <si>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</si>
  <si>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</si>
  <si>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</si>
  <si>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</si>
  <si>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</si>
  <si>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 xml:space="preserve">保障卫生监管能力及卫生监督工作覆盖面，确保各项卫生监督工作的顺利开展。
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</si>
  <si>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</si>
  <si>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</si>
  <si>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</si>
  <si>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</si>
  <si>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</si>
  <si>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</si>
  <si>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</si>
  <si>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招聘协管员人数</t>
  </si>
  <si>
    <r>
      <rPr>
        <sz val="9"/>
        <rFont val="Times New Roman"/>
        <charset val="134"/>
      </rPr>
      <t>5</t>
    </r>
    <r>
      <rPr>
        <sz val="9"/>
        <rFont val="宋体"/>
        <charset val="134"/>
      </rPr>
      <t>人</t>
    </r>
  </si>
  <si>
    <t>质量指标</t>
  </si>
  <si>
    <t>劳动报酬发放到位率</t>
  </si>
  <si>
    <t>时效指标</t>
  </si>
  <si>
    <t>项目预算年度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</si>
  <si>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</si>
  <si>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t>成本指标</t>
  </si>
  <si>
    <t>财政预算资金</t>
  </si>
  <si>
    <t>271100元</t>
  </si>
  <si>
    <t>项目效益</t>
  </si>
  <si>
    <t>社会效益指标</t>
  </si>
  <si>
    <t>各项工作指标合格率达标，保障机构正常运转。</t>
  </si>
  <si>
    <t>各项工作指标达标，机构运转正常</t>
  </si>
  <si>
    <t>满意度指标</t>
  </si>
  <si>
    <t>服务对象满意度指标</t>
  </si>
  <si>
    <t>服务对象满意度</t>
  </si>
  <si>
    <t>≥95%</t>
  </si>
  <si>
    <t>驻村工作队员生活补助</t>
  </si>
  <si>
    <t xml:space="preserve">建强村党组织、推进强村富民、提升治理水平、为民办事服务，充分发挥选派力量最大效能。
</t>
  </si>
  <si>
    <t>驻村工作队员人数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</si>
  <si>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</si>
  <si>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经费保障到位率</t>
  </si>
  <si>
    <t>经费预算年度</t>
  </si>
  <si>
    <t>财政1年预算资金</t>
  </si>
  <si>
    <t>各项驻村工作达标，充分发挥驻村效能</t>
  </si>
  <si>
    <t>驻村工作达标，充分发挥驻村效能</t>
  </si>
  <si>
    <t>服务群众满意度</t>
  </si>
  <si>
    <t>表6-2</t>
  </si>
  <si>
    <t>GM美沙酮门诊保安经费</t>
  </si>
  <si>
    <t>减少吸毒人员对毒品的依赖性，维护美沙酮延伸治疗点的良好秩序，推动艾滋病防控工作，维护社会稳定，为全县人民创造良好的生活环境。</t>
  </si>
  <si>
    <t>招聘保安人数</t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</si>
  <si>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人</t>
    </r>
  </si>
  <si>
    <t>1年</t>
  </si>
  <si>
    <t>服药患者及时服药率达到要求，保障社会稳定。</t>
  </si>
  <si>
    <t>门诊服药秩序良好，患者服药及时，门诊运转良好。</t>
  </si>
  <si>
    <t>单位整体支出绩效目标表</t>
  </si>
  <si>
    <t>（   2026 年度）</t>
  </si>
  <si>
    <t>年度
主要
任务</t>
  </si>
  <si>
    <t>任务名称</t>
  </si>
  <si>
    <t>主要内容</t>
  </si>
  <si>
    <t>预算金额（元）</t>
  </si>
  <si>
    <t>总额</t>
  </si>
  <si>
    <t>工资、绩效、社会保障缴费、住房公积金等</t>
  </si>
  <si>
    <t>办公费、培训费、差旅费等</t>
  </si>
  <si>
    <t>其他运转类</t>
  </si>
  <si>
    <t>卫计执法大队协管员报酬、美沙酮门诊保安经费、驻村工作队员生活补助</t>
  </si>
  <si>
    <t>年度部门整体支出预算资金</t>
  </si>
  <si>
    <t>资金总额</t>
  </si>
  <si>
    <t>年度
总体
目标</t>
  </si>
  <si>
    <t>目标1：基本支出方面逐月发放职工工资，按时缴纳职工机关事业单位基本养老保险、其他社会保障性缴费、住房公积金等各项人员经费，严格分解使用本单位的公用经费，把好审核关，把本单位的公用经费支出按制在规定的范围内。
目标2：切实抓好我县艾滋病、肺结核、血吸虫病等重大传染病以及病毒性肝炎、痢疾、麻疹、麻风、疟疾、流行性出血热等重点传染病防治工作，持续做好克山病、碘缺乏病等地方病病情监测。按照上级要求继续开展登革热蚊媒监测工作。全面推进全县健康教育、公共场所卫生和饮用水卫生监测及“四害”密度监测等基础性工作。                                                                                                               目标3：免疫规划工作规范、安全、有效开展，确保国家免疫规划疫苗接种率达标;维持无脊灰状态;努力实现消除麻疹。                                目标4：积极完成上级下达的各项目标任务以及临时性工作任务。</t>
  </si>
  <si>
    <t>年
度
绩
效
指
标</t>
  </si>
  <si>
    <t>完成指标</t>
  </si>
  <si>
    <t>指标1：单位个数</t>
  </si>
  <si>
    <t>指标1：艾滋病防治工作要求</t>
  </si>
  <si>
    <t>2025年全县各医疗卫生机构提供HIV抗体检测覆盖率达45%，重点人群检测占比达28%以上；符合治疗条件的感染者和病人接受抗病毒治疗比例达95%以上。</t>
  </si>
  <si>
    <t>指标2：免疫规划工作要求</t>
  </si>
  <si>
    <t>0-6岁儿童22剂次国家免疫规划疫苗接种率≥90%；乙肝疫苗首针及时接种率≥90%；儿童建卡、建证率均≥98%。</t>
  </si>
  <si>
    <t>指标1：各项目标任务完成时间</t>
  </si>
  <si>
    <t>2026年1-12月</t>
  </si>
  <si>
    <t>指标2：经费保障时间</t>
  </si>
  <si>
    <t>指标1：为开展各项工作财政投入资金</t>
  </si>
  <si>
    <t>≥11857443.418元</t>
  </si>
  <si>
    <t>效益指标</t>
  </si>
  <si>
    <t>社会效益
指标</t>
  </si>
  <si>
    <t>指标1：疾控工作对社会的影响</t>
  </si>
  <si>
    <t>疾控中心的工作不仅直接关系到公众的健康和生命安全，还在社会稳定和发展中起到重要作用。通过有效的疾病预防和控制，减少因病致贫、因病返贫的现象，提高人民的生活质量和幸福感。</t>
  </si>
  <si>
    <t>满意度
指标</t>
  </si>
  <si>
    <t>指标1：服务群众满意度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</si>
</sst>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49">
    <font>
      <sz val="11"/>
      <color indexed="8"/>
      <name val="等线"/>
      <charset val="1"/>
      <scheme val="minor"/>
    </font>
    <font>
      <b/>
      <sz val="16"/>
      <name val="宋体"/>
      <charset val="134"/>
    </font>
    <font>
      <b/>
      <sz val="16"/>
      <name val="宋体"/>
      <charset val="0"/>
    </font>
    <font>
      <sz val="12"/>
      <name val="宋体"/>
      <charset val="134"/>
    </font>
    <font>
      <sz val="12"/>
      <name val="宋体"/>
      <charset val="0"/>
    </font>
    <font>
      <sz val="12"/>
      <name val="Times New Roman"/>
      <charset val="0"/>
    </font>
    <font>
      <sz val="9"/>
      <name val="宋体"/>
      <charset val="134"/>
    </font>
    <font>
      <sz val="9"/>
      <name val="宋体"/>
      <charset val="0"/>
    </font>
    <font>
      <sz val="11"/>
      <color indexed="8"/>
      <name val="等线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134"/>
    </font>
    <font>
      <sz val="12"/>
      <name val="方正黑体简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" borderId="2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29" applyNumberFormat="0" applyAlignment="0" applyProtection="0">
      <alignment vertical="center"/>
    </xf>
    <xf numFmtId="0" fontId="37" fillId="6" borderId="30" applyNumberFormat="0" applyAlignment="0" applyProtection="0">
      <alignment vertical="center"/>
    </xf>
    <xf numFmtId="0" fontId="38" fillId="6" borderId="29" applyNumberFormat="0" applyAlignment="0" applyProtection="0">
      <alignment vertical="center"/>
    </xf>
    <xf numFmtId="0" fontId="39" fillId="7" borderId="31" applyNumberFormat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7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center" vertical="center" wrapText="1"/>
    </xf>
    <xf numFmtId="176" fontId="7" fillId="0" borderId="4" xfId="49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6" fillId="0" borderId="10" xfId="49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176" fontId="6" fillId="0" borderId="4" xfId="49" applyNumberFormat="1" applyFont="1" applyFill="1" applyBorder="1" applyAlignment="1">
      <alignment horizontal="center" vertical="center" wrapText="1"/>
    </xf>
    <xf numFmtId="0" fontId="6" fillId="0" borderId="1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top" wrapText="1"/>
    </xf>
    <xf numFmtId="0" fontId="6" fillId="0" borderId="2" xfId="49" applyFont="1" applyFill="1" applyBorder="1" applyAlignment="1">
      <alignment horizontal="left" vertical="top" wrapText="1"/>
    </xf>
    <xf numFmtId="0" fontId="6" fillId="0" borderId="3" xfId="49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vertical="center"/>
    </xf>
    <xf numFmtId="0" fontId="6" fillId="0" borderId="2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9" fontId="6" fillId="0" borderId="1" xfId="49" applyNumberFormat="1" applyFont="1" applyFill="1" applyBorder="1" applyAlignment="1">
      <alignment horizontal="center" vertical="center" wrapText="1"/>
    </xf>
    <xf numFmtId="0" fontId="7" fillId="0" borderId="12" xfId="49" applyFont="1" applyFill="1" applyBorder="1" applyAlignment="1">
      <alignment horizontal="center" vertical="center" wrapText="1"/>
    </xf>
    <xf numFmtId="0" fontId="7" fillId="0" borderId="13" xfId="49" applyFont="1" applyFill="1" applyBorder="1" applyAlignment="1">
      <alignment horizontal="center" vertical="center" wrapText="1"/>
    </xf>
    <xf numFmtId="0" fontId="6" fillId="0" borderId="14" xfId="49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9" fontId="6" fillId="0" borderId="4" xfId="0" applyNumberFormat="1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>
      <alignment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4" fillId="0" borderId="18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5" fillId="0" borderId="18" xfId="0" applyFont="1" applyBorder="1" applyAlignment="1">
      <alignment horizontal="right" vertical="center" wrapText="1"/>
    </xf>
    <xf numFmtId="0" fontId="14" fillId="0" borderId="15" xfId="0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5" fillId="0" borderId="19" xfId="0" applyFont="1" applyBorder="1" applyAlignment="1">
      <alignment horizontal="left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0" fontId="18" fillId="2" borderId="21" xfId="0" applyFont="1" applyFill="1" applyBorder="1" applyAlignment="1">
      <alignment horizontal="center" vertical="center"/>
    </xf>
    <xf numFmtId="0" fontId="14" fillId="0" borderId="16" xfId="0" applyFont="1" applyBorder="1" applyAlignment="1">
      <alignment vertical="center"/>
    </xf>
    <xf numFmtId="0" fontId="14" fillId="0" borderId="15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9" fillId="0" borderId="15" xfId="0" applyFont="1" applyBorder="1" applyAlignment="1">
      <alignment vertical="center"/>
    </xf>
    <xf numFmtId="0" fontId="18" fillId="0" borderId="21" xfId="0" applyFont="1" applyBorder="1" applyAlignment="1">
      <alignment horizontal="center" vertical="center"/>
    </xf>
    <xf numFmtId="4" fontId="18" fillId="0" borderId="21" xfId="0" applyNumberFormat="1" applyFont="1" applyBorder="1" applyAlignment="1">
      <alignment horizontal="right" vertical="center"/>
    </xf>
    <xf numFmtId="0" fontId="19" fillId="0" borderId="16" xfId="0" applyFont="1" applyBorder="1" applyAlignment="1">
      <alignment vertical="center" wrapText="1"/>
    </xf>
    <xf numFmtId="0" fontId="15" fillId="3" borderId="21" xfId="0" applyFont="1" applyFill="1" applyBorder="1" applyAlignment="1">
      <alignment horizontal="left" vertical="center"/>
    </xf>
    <xf numFmtId="0" fontId="15" fillId="3" borderId="21" xfId="0" applyFont="1" applyFill="1" applyBorder="1" applyAlignment="1">
      <alignment horizontal="left" vertical="center" wrapText="1"/>
    </xf>
    <xf numFmtId="4" fontId="15" fillId="0" borderId="21" xfId="0" applyNumberFormat="1" applyFont="1" applyBorder="1" applyAlignment="1">
      <alignment horizontal="right" vertical="center"/>
    </xf>
    <xf numFmtId="4" fontId="15" fillId="3" borderId="21" xfId="0" applyNumberFormat="1" applyFont="1" applyFill="1" applyBorder="1" applyAlignment="1">
      <alignment horizontal="right" vertical="center"/>
    </xf>
    <xf numFmtId="0" fontId="14" fillId="0" borderId="22" xfId="0" applyFont="1" applyBorder="1" applyAlignment="1">
      <alignment vertical="center"/>
    </xf>
    <xf numFmtId="0" fontId="14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left" vertical="center" wrapText="1"/>
    </xf>
    <xf numFmtId="0" fontId="21" fillId="0" borderId="18" xfId="0" applyFont="1" applyBorder="1" applyAlignment="1">
      <alignment vertical="center" wrapText="1"/>
    </xf>
    <xf numFmtId="0" fontId="22" fillId="0" borderId="18" xfId="0" applyFont="1" applyBorder="1" applyAlignment="1">
      <alignment horizontal="right" vertical="center" wrapText="1"/>
    </xf>
    <xf numFmtId="0" fontId="21" fillId="0" borderId="16" xfId="0" applyFont="1" applyBorder="1" applyAlignment="1">
      <alignment vertical="center" wrapText="1"/>
    </xf>
    <xf numFmtId="0" fontId="15" fillId="0" borderId="19" xfId="0" applyFont="1" applyBorder="1" applyAlignment="1">
      <alignment horizontal="right" vertical="center"/>
    </xf>
    <xf numFmtId="0" fontId="18" fillId="2" borderId="24" xfId="0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4" fontId="18" fillId="0" borderId="24" xfId="0" applyNumberFormat="1" applyFont="1" applyBorder="1" applyAlignment="1">
      <alignment horizontal="right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 wrapText="1"/>
    </xf>
    <xf numFmtId="4" fontId="15" fillId="0" borderId="24" xfId="0" applyNumberFormat="1" applyFont="1" applyBorder="1" applyAlignment="1">
      <alignment horizontal="right" vertical="center"/>
    </xf>
    <xf numFmtId="0" fontId="21" fillId="0" borderId="22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15" fillId="0" borderId="24" xfId="0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22" fillId="0" borderId="18" xfId="0" applyFont="1" applyBorder="1" applyAlignment="1">
      <alignment horizontal="right" vertical="center"/>
    </xf>
    <xf numFmtId="0" fontId="21" fillId="0" borderId="15" xfId="0" applyFont="1" applyBorder="1" applyAlignment="1">
      <alignment vertical="center"/>
    </xf>
    <xf numFmtId="0" fontId="23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1" fillId="0" borderId="22" xfId="0" applyFont="1" applyBorder="1" applyAlignment="1">
      <alignment vertical="center"/>
    </xf>
    <xf numFmtId="0" fontId="18" fillId="0" borderId="24" xfId="0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4" fillId="0" borderId="22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177" fontId="1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1" sqref="A1"/>
    </sheetView>
  </sheetViews>
  <sheetFormatPr defaultColWidth="9.775" defaultRowHeight="14.25" outlineLevelRow="2"/>
  <cols>
    <col min="1" max="1" width="143.666666666667" customWidth="1"/>
  </cols>
  <sheetData>
    <row r="1" ht="74.25" customHeight="1" spans="1:1">
      <c r="A1" s="117" t="s">
        <v>0</v>
      </c>
    </row>
    <row r="2" ht="170.85" customHeight="1" spans="1:1">
      <c r="A2" s="117" t="s">
        <v>1</v>
      </c>
    </row>
    <row r="3" ht="128.1" customHeight="1" spans="1:1">
      <c r="A3" s="118">
        <v>46136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9.775" defaultRowHeight="14.25"/>
  <cols>
    <col min="1" max="1" width="1.55833333333333" customWidth="1"/>
    <col min="2" max="2" width="13.3333333333333" customWidth="1"/>
    <col min="3" max="3" width="41" customWidth="1"/>
    <col min="4" max="9" width="16.4416666666667" customWidth="1"/>
    <col min="10" max="10" width="1.55833333333333" customWidth="1"/>
  </cols>
  <sheetData>
    <row r="1" customHeight="1" spans="1:10">
      <c r="A1" s="57"/>
      <c r="B1" s="58"/>
      <c r="C1" s="59"/>
      <c r="D1" s="60"/>
      <c r="E1" s="60"/>
      <c r="F1" s="60"/>
      <c r="G1" s="60"/>
      <c r="H1" s="60"/>
      <c r="I1" s="61" t="s">
        <v>266</v>
      </c>
      <c r="J1" s="62"/>
    </row>
    <row r="2" ht="19.95" customHeight="1" spans="1:10">
      <c r="A2" s="57"/>
      <c r="B2" s="63" t="s">
        <v>267</v>
      </c>
      <c r="C2" s="63"/>
      <c r="D2" s="63"/>
      <c r="E2" s="63"/>
      <c r="F2" s="63"/>
      <c r="G2" s="63"/>
      <c r="H2" s="63"/>
      <c r="I2" s="63"/>
      <c r="J2" s="62" t="s">
        <v>3</v>
      </c>
    </row>
    <row r="3" ht="17.1" customHeight="1" spans="1:10">
      <c r="A3" s="64"/>
      <c r="B3" s="65" t="s">
        <v>5</v>
      </c>
      <c r="C3" s="65"/>
      <c r="D3" s="66"/>
      <c r="E3" s="66"/>
      <c r="F3" s="66"/>
      <c r="G3" s="66"/>
      <c r="H3" s="66"/>
      <c r="I3" s="66" t="s">
        <v>6</v>
      </c>
      <c r="J3" s="67"/>
    </row>
    <row r="4" ht="21.3" customHeight="1" spans="1:10">
      <c r="A4" s="62"/>
      <c r="B4" s="68" t="s">
        <v>268</v>
      </c>
      <c r="C4" s="68" t="s">
        <v>65</v>
      </c>
      <c r="D4" s="68" t="s">
        <v>269</v>
      </c>
      <c r="E4" s="68"/>
      <c r="F4" s="68"/>
      <c r="G4" s="68"/>
      <c r="H4" s="68"/>
      <c r="I4" s="68"/>
      <c r="J4" s="69"/>
    </row>
    <row r="5" ht="21.3" customHeight="1" spans="1:10">
      <c r="A5" s="70"/>
      <c r="B5" s="68"/>
      <c r="C5" s="68"/>
      <c r="D5" s="68" t="s">
        <v>53</v>
      </c>
      <c r="E5" s="83" t="s">
        <v>270</v>
      </c>
      <c r="F5" s="68" t="s">
        <v>271</v>
      </c>
      <c r="G5" s="68"/>
      <c r="H5" s="68"/>
      <c r="I5" s="68" t="s">
        <v>272</v>
      </c>
      <c r="J5" s="69"/>
    </row>
    <row r="6" ht="21.3" customHeight="1" spans="1:10">
      <c r="A6" s="70"/>
      <c r="B6" s="68"/>
      <c r="C6" s="68"/>
      <c r="D6" s="68"/>
      <c r="E6" s="83"/>
      <c r="F6" s="68" t="s">
        <v>143</v>
      </c>
      <c r="G6" s="68" t="s">
        <v>273</v>
      </c>
      <c r="H6" s="68" t="s">
        <v>274</v>
      </c>
      <c r="I6" s="68"/>
      <c r="J6" s="71"/>
    </row>
    <row r="7" ht="19.95" customHeight="1" spans="1:10">
      <c r="A7" s="72"/>
      <c r="B7" s="73"/>
      <c r="C7" s="73" t="s">
        <v>66</v>
      </c>
      <c r="D7" s="74"/>
      <c r="E7" s="74"/>
      <c r="F7" s="74"/>
      <c r="G7" s="74"/>
      <c r="H7" s="74"/>
      <c r="I7" s="74"/>
      <c r="J7" s="75"/>
    </row>
    <row r="8" ht="19.95" customHeight="1" spans="1:10">
      <c r="A8" s="70"/>
      <c r="B8" s="76"/>
      <c r="C8" s="77" t="s">
        <v>275</v>
      </c>
      <c r="D8" s="78"/>
      <c r="E8" s="78"/>
      <c r="F8" s="78"/>
      <c r="G8" s="78"/>
      <c r="H8" s="78"/>
      <c r="I8" s="78"/>
      <c r="J8" s="69"/>
    </row>
    <row r="9" ht="19.95" customHeight="1" spans="1:10">
      <c r="A9" s="70"/>
      <c r="B9" s="76"/>
      <c r="C9" s="77" t="s">
        <v>111</v>
      </c>
      <c r="D9" s="79"/>
      <c r="E9" s="79"/>
      <c r="F9" s="79"/>
      <c r="G9" s="79"/>
      <c r="H9" s="79"/>
      <c r="I9" s="79"/>
      <c r="J9" s="69"/>
    </row>
    <row r="10" ht="8.55" customHeight="1" spans="1:10">
      <c r="A10" s="80"/>
      <c r="B10" s="80"/>
      <c r="C10" s="80"/>
      <c r="D10" s="80"/>
      <c r="E10" s="80"/>
      <c r="F10" s="80"/>
      <c r="G10" s="80"/>
      <c r="H10" s="80"/>
      <c r="I10" s="80"/>
      <c r="J10" s="8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39" sqref="C39"/>
    </sheetView>
  </sheetViews>
  <sheetFormatPr defaultColWidth="9.775" defaultRowHeight="14.25"/>
  <cols>
    <col min="1" max="1" width="1.55833333333333" customWidth="1"/>
    <col min="2" max="2" width="13.3333333333333" customWidth="1"/>
    <col min="3" max="3" width="41" customWidth="1"/>
    <col min="4" max="9" width="16.4416666666667" customWidth="1"/>
    <col min="10" max="10" width="1.55833333333333" customWidth="1"/>
  </cols>
  <sheetData>
    <row r="1" customHeight="1" spans="1:10">
      <c r="A1" s="57"/>
      <c r="B1" s="58"/>
      <c r="C1" s="59"/>
      <c r="D1" s="60"/>
      <c r="E1" s="60"/>
      <c r="F1" s="60"/>
      <c r="G1" s="60"/>
      <c r="H1" s="60"/>
      <c r="I1" s="61" t="s">
        <v>276</v>
      </c>
      <c r="J1" s="62"/>
    </row>
    <row r="2" ht="19.95" customHeight="1" spans="1:10">
      <c r="A2" s="57"/>
      <c r="B2" s="63" t="s">
        <v>277</v>
      </c>
      <c r="C2" s="63"/>
      <c r="D2" s="63"/>
      <c r="E2" s="63"/>
      <c r="F2" s="63"/>
      <c r="G2" s="63"/>
      <c r="H2" s="63"/>
      <c r="I2" s="63"/>
      <c r="J2" s="62" t="s">
        <v>3</v>
      </c>
    </row>
    <row r="3" ht="17.1" customHeight="1" spans="1:10">
      <c r="A3" s="64"/>
      <c r="B3" s="65" t="s">
        <v>5</v>
      </c>
      <c r="C3" s="65"/>
      <c r="D3" s="66"/>
      <c r="E3" s="66"/>
      <c r="F3" s="66"/>
      <c r="G3" s="66"/>
      <c r="H3" s="66"/>
      <c r="I3" s="66" t="s">
        <v>6</v>
      </c>
      <c r="J3" s="67"/>
    </row>
    <row r="4" ht="21.3" customHeight="1" spans="1:10">
      <c r="A4" s="62"/>
      <c r="B4" s="68" t="s">
        <v>268</v>
      </c>
      <c r="C4" s="68" t="s">
        <v>65</v>
      </c>
      <c r="D4" s="68" t="s">
        <v>269</v>
      </c>
      <c r="E4" s="68"/>
      <c r="F4" s="68"/>
      <c r="G4" s="68"/>
      <c r="H4" s="68"/>
      <c r="I4" s="68"/>
      <c r="J4" s="69"/>
    </row>
    <row r="5" ht="21.3" customHeight="1" spans="1:10">
      <c r="A5" s="70"/>
      <c r="B5" s="68"/>
      <c r="C5" s="68"/>
      <c r="D5" s="68" t="s">
        <v>53</v>
      </c>
      <c r="E5" s="83" t="s">
        <v>270</v>
      </c>
      <c r="F5" s="68" t="s">
        <v>271</v>
      </c>
      <c r="G5" s="68"/>
      <c r="H5" s="68"/>
      <c r="I5" s="68" t="s">
        <v>272</v>
      </c>
      <c r="J5" s="69"/>
    </row>
    <row r="6" ht="21.3" customHeight="1" spans="1:10">
      <c r="A6" s="70"/>
      <c r="B6" s="68"/>
      <c r="C6" s="68"/>
      <c r="D6" s="68"/>
      <c r="E6" s="83"/>
      <c r="F6" s="68" t="s">
        <v>143</v>
      </c>
      <c r="G6" s="68" t="s">
        <v>273</v>
      </c>
      <c r="H6" s="68" t="s">
        <v>274</v>
      </c>
      <c r="I6" s="68"/>
      <c r="J6" s="71"/>
    </row>
    <row r="7" ht="19.95" customHeight="1" spans="1:10">
      <c r="A7" s="72"/>
      <c r="B7" s="73"/>
      <c r="C7" s="73" t="s">
        <v>66</v>
      </c>
      <c r="D7" s="74">
        <v>108000</v>
      </c>
      <c r="E7" s="74"/>
      <c r="F7" s="74">
        <v>106200</v>
      </c>
      <c r="G7" s="74"/>
      <c r="H7" s="74">
        <v>106200</v>
      </c>
      <c r="I7" s="74">
        <v>1800</v>
      </c>
      <c r="J7" s="75"/>
    </row>
    <row r="8" ht="19.95" customHeight="1" spans="1:10">
      <c r="A8" s="70"/>
      <c r="B8" s="76"/>
      <c r="C8" s="77" t="s">
        <v>23</v>
      </c>
      <c r="D8" s="78">
        <v>108000</v>
      </c>
      <c r="E8" s="78"/>
      <c r="F8" s="78">
        <v>106200</v>
      </c>
      <c r="G8" s="78"/>
      <c r="H8" s="78">
        <v>106200</v>
      </c>
      <c r="I8" s="78">
        <v>1800</v>
      </c>
      <c r="J8" s="69"/>
    </row>
    <row r="9" ht="19.95" customHeight="1" spans="1:10">
      <c r="A9" s="70"/>
      <c r="B9" s="76" t="s">
        <v>67</v>
      </c>
      <c r="C9" s="77" t="s">
        <v>144</v>
      </c>
      <c r="D9" s="79">
        <v>108000</v>
      </c>
      <c r="E9" s="79"/>
      <c r="F9" s="79">
        <v>106200</v>
      </c>
      <c r="G9" s="79"/>
      <c r="H9" s="79">
        <v>106200</v>
      </c>
      <c r="I9" s="79">
        <v>1800</v>
      </c>
      <c r="J9" s="69"/>
    </row>
    <row r="10" ht="8.55" customHeight="1" spans="1:10">
      <c r="A10" s="80"/>
      <c r="B10" s="80"/>
      <c r="C10" s="80"/>
      <c r="D10" s="80"/>
      <c r="E10" s="80"/>
      <c r="F10" s="80"/>
      <c r="G10" s="80"/>
      <c r="H10" s="80"/>
      <c r="I10" s="80"/>
      <c r="J10" s="8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9.775" defaultRowHeight="14.25"/>
  <cols>
    <col min="1" max="1" width="1.55833333333333" customWidth="1"/>
    <col min="2" max="4" width="6.10833333333333" customWidth="1"/>
    <col min="5" max="5" width="13.3333333333333" customWidth="1"/>
    <col min="6" max="6" width="41" customWidth="1"/>
    <col min="7" max="9" width="16.4416666666667" customWidth="1"/>
    <col min="10" max="10" width="1.55833333333333" customWidth="1"/>
    <col min="11" max="11" width="9.775" customWidth="1"/>
  </cols>
  <sheetData>
    <row r="1" customHeight="1" spans="1:10">
      <c r="A1" s="57"/>
      <c r="B1" s="58"/>
      <c r="C1" s="58"/>
      <c r="D1" s="58"/>
      <c r="E1" s="59"/>
      <c r="F1" s="59"/>
      <c r="G1" s="60"/>
      <c r="H1" s="60"/>
      <c r="I1" s="61" t="s">
        <v>278</v>
      </c>
      <c r="J1" s="62"/>
    </row>
    <row r="2" ht="19.95" customHeight="1" spans="1:10">
      <c r="A2" s="57"/>
      <c r="B2" s="63" t="s">
        <v>279</v>
      </c>
      <c r="C2" s="63"/>
      <c r="D2" s="63"/>
      <c r="E2" s="63"/>
      <c r="F2" s="63"/>
      <c r="G2" s="63"/>
      <c r="H2" s="63"/>
      <c r="I2" s="63"/>
      <c r="J2" s="62" t="s">
        <v>3</v>
      </c>
    </row>
    <row r="3" ht="17.1" customHeight="1" spans="1:10">
      <c r="A3" s="64"/>
      <c r="B3" s="65" t="s">
        <v>5</v>
      </c>
      <c r="C3" s="65"/>
      <c r="D3" s="65"/>
      <c r="E3" s="65"/>
      <c r="F3" s="65"/>
      <c r="G3" s="64"/>
      <c r="H3" s="64"/>
      <c r="I3" s="66" t="s">
        <v>6</v>
      </c>
      <c r="J3" s="67"/>
    </row>
    <row r="4" ht="21.3" customHeight="1" spans="1:10">
      <c r="A4" s="62"/>
      <c r="B4" s="68" t="s">
        <v>9</v>
      </c>
      <c r="C4" s="68"/>
      <c r="D4" s="68"/>
      <c r="E4" s="68"/>
      <c r="F4" s="68"/>
      <c r="G4" s="68" t="s">
        <v>280</v>
      </c>
      <c r="H4" s="68"/>
      <c r="I4" s="68"/>
      <c r="J4" s="69"/>
    </row>
    <row r="5" ht="21.3" customHeight="1" spans="1:10">
      <c r="A5" s="70"/>
      <c r="B5" s="68" t="s">
        <v>72</v>
      </c>
      <c r="C5" s="68"/>
      <c r="D5" s="68"/>
      <c r="E5" s="68" t="s">
        <v>64</v>
      </c>
      <c r="F5" s="68" t="s">
        <v>65</v>
      </c>
      <c r="G5" s="68" t="s">
        <v>53</v>
      </c>
      <c r="H5" s="68" t="s">
        <v>70</v>
      </c>
      <c r="I5" s="68" t="s">
        <v>71</v>
      </c>
      <c r="J5" s="69"/>
    </row>
    <row r="6" ht="21.3" customHeight="1" spans="1:10">
      <c r="A6" s="70"/>
      <c r="B6" s="68" t="s">
        <v>73</v>
      </c>
      <c r="C6" s="68" t="s">
        <v>74</v>
      </c>
      <c r="D6" s="68" t="s">
        <v>75</v>
      </c>
      <c r="E6" s="68"/>
      <c r="F6" s="68"/>
      <c r="G6" s="68"/>
      <c r="H6" s="68"/>
      <c r="I6" s="68"/>
      <c r="J6" s="71"/>
    </row>
    <row r="7" ht="19.95" customHeight="1" spans="1:10">
      <c r="A7" s="72"/>
      <c r="B7" s="73"/>
      <c r="C7" s="73"/>
      <c r="D7" s="73"/>
      <c r="E7" s="73"/>
      <c r="F7" s="73" t="s">
        <v>66</v>
      </c>
      <c r="G7" s="74"/>
      <c r="H7" s="74"/>
      <c r="I7" s="74"/>
      <c r="J7" s="75"/>
    </row>
    <row r="8" ht="19.95" customHeight="1" spans="1:10">
      <c r="A8" s="70"/>
      <c r="B8" s="76"/>
      <c r="C8" s="76"/>
      <c r="D8" s="76"/>
      <c r="E8" s="76"/>
      <c r="F8" s="77" t="s">
        <v>275</v>
      </c>
      <c r="G8" s="78"/>
      <c r="H8" s="78"/>
      <c r="I8" s="78"/>
      <c r="J8" s="69"/>
    </row>
    <row r="9" ht="19.95" customHeight="1" spans="1:10">
      <c r="A9" s="70"/>
      <c r="B9" s="76"/>
      <c r="C9" s="76"/>
      <c r="D9" s="76"/>
      <c r="E9" s="76"/>
      <c r="F9" s="77" t="s">
        <v>23</v>
      </c>
      <c r="G9" s="78"/>
      <c r="H9" s="78"/>
      <c r="I9" s="78"/>
      <c r="J9" s="69"/>
    </row>
    <row r="10" ht="19.95" customHeight="1" spans="1:10">
      <c r="A10" s="70"/>
      <c r="B10" s="76"/>
      <c r="C10" s="76"/>
      <c r="D10" s="76"/>
      <c r="E10" s="76"/>
      <c r="F10" s="77" t="s">
        <v>111</v>
      </c>
      <c r="G10" s="78"/>
      <c r="H10" s="79"/>
      <c r="I10" s="79"/>
      <c r="J10" s="71"/>
    </row>
    <row r="11" ht="8.55" customHeight="1" spans="1:10">
      <c r="A11" s="80"/>
      <c r="B11" s="81"/>
      <c r="C11" s="81"/>
      <c r="D11" s="81"/>
      <c r="E11" s="81"/>
      <c r="F11" s="80"/>
      <c r="G11" s="80"/>
      <c r="H11" s="80"/>
      <c r="I11" s="80"/>
      <c r="J11" s="8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9.775" defaultRowHeight="14.25"/>
  <cols>
    <col min="1" max="1" width="1.55833333333333" customWidth="1"/>
    <col min="2" max="4" width="6.10833333333333" customWidth="1"/>
    <col min="5" max="5" width="13.3333333333333" customWidth="1"/>
    <col min="6" max="6" width="41" customWidth="1"/>
    <col min="7" max="9" width="16.4416666666667" customWidth="1"/>
    <col min="10" max="10" width="1.55833333333333" customWidth="1"/>
    <col min="11" max="11" width="9.775" customWidth="1"/>
  </cols>
  <sheetData>
    <row r="1" customHeight="1" spans="1:10">
      <c r="A1" s="57"/>
      <c r="B1" s="58"/>
      <c r="C1" s="58"/>
      <c r="D1" s="58"/>
      <c r="E1" s="59"/>
      <c r="F1" s="59"/>
      <c r="G1" s="60"/>
      <c r="H1" s="60"/>
      <c r="I1" s="61" t="s">
        <v>281</v>
      </c>
      <c r="J1" s="62"/>
    </row>
    <row r="2" ht="19.95" customHeight="1" spans="1:10">
      <c r="A2" s="57"/>
      <c r="B2" s="63" t="s">
        <v>282</v>
      </c>
      <c r="C2" s="63"/>
      <c r="D2" s="63"/>
      <c r="E2" s="63"/>
      <c r="F2" s="63"/>
      <c r="G2" s="63"/>
      <c r="H2" s="63"/>
      <c r="I2" s="63"/>
      <c r="J2" s="62" t="s">
        <v>3</v>
      </c>
    </row>
    <row r="3" ht="17.1" customHeight="1" spans="1:10">
      <c r="A3" s="64"/>
      <c r="B3" s="65" t="s">
        <v>5</v>
      </c>
      <c r="C3" s="65"/>
      <c r="D3" s="65"/>
      <c r="E3" s="65"/>
      <c r="F3" s="65"/>
      <c r="G3" s="64"/>
      <c r="H3" s="64"/>
      <c r="I3" s="66" t="s">
        <v>6</v>
      </c>
      <c r="J3" s="67"/>
    </row>
    <row r="4" ht="21.3" customHeight="1" spans="1:10">
      <c r="A4" s="62"/>
      <c r="B4" s="68" t="s">
        <v>9</v>
      </c>
      <c r="C4" s="68"/>
      <c r="D4" s="68"/>
      <c r="E4" s="68"/>
      <c r="F4" s="68"/>
      <c r="G4" s="68" t="s">
        <v>283</v>
      </c>
      <c r="H4" s="68"/>
      <c r="I4" s="68"/>
      <c r="J4" s="69"/>
    </row>
    <row r="5" ht="21.3" customHeight="1" spans="1:10">
      <c r="A5" s="70"/>
      <c r="B5" s="68" t="s">
        <v>72</v>
      </c>
      <c r="C5" s="68"/>
      <c r="D5" s="68"/>
      <c r="E5" s="68" t="s">
        <v>64</v>
      </c>
      <c r="F5" s="68" t="s">
        <v>65</v>
      </c>
      <c r="G5" s="68" t="s">
        <v>53</v>
      </c>
      <c r="H5" s="68" t="s">
        <v>70</v>
      </c>
      <c r="I5" s="68" t="s">
        <v>71</v>
      </c>
      <c r="J5" s="69"/>
    </row>
    <row r="6" ht="21.3" customHeight="1" spans="1:10">
      <c r="A6" s="70"/>
      <c r="B6" s="68" t="s">
        <v>73</v>
      </c>
      <c r="C6" s="68" t="s">
        <v>74</v>
      </c>
      <c r="D6" s="68" t="s">
        <v>75</v>
      </c>
      <c r="E6" s="68"/>
      <c r="F6" s="68"/>
      <c r="G6" s="68"/>
      <c r="H6" s="68"/>
      <c r="I6" s="68"/>
      <c r="J6" s="71"/>
    </row>
    <row r="7" ht="19.95" customHeight="1" spans="1:10">
      <c r="A7" s="72"/>
      <c r="B7" s="73"/>
      <c r="C7" s="73"/>
      <c r="D7" s="73"/>
      <c r="E7" s="73"/>
      <c r="F7" s="73" t="s">
        <v>66</v>
      </c>
      <c r="G7" s="74"/>
      <c r="H7" s="74"/>
      <c r="I7" s="74"/>
      <c r="J7" s="75"/>
    </row>
    <row r="8" ht="19.95" customHeight="1" spans="1:10">
      <c r="A8" s="70"/>
      <c r="B8" s="76"/>
      <c r="C8" s="76"/>
      <c r="D8" s="76"/>
      <c r="E8" s="76"/>
      <c r="F8" s="77" t="s">
        <v>275</v>
      </c>
      <c r="G8" s="78"/>
      <c r="H8" s="78"/>
      <c r="I8" s="78"/>
      <c r="J8" s="69"/>
    </row>
    <row r="9" ht="19.95" customHeight="1" spans="1:10">
      <c r="A9" s="70"/>
      <c r="B9" s="76"/>
      <c r="C9" s="76"/>
      <c r="D9" s="76"/>
      <c r="E9" s="76"/>
      <c r="F9" s="77" t="s">
        <v>23</v>
      </c>
      <c r="G9" s="78"/>
      <c r="H9" s="78"/>
      <c r="I9" s="78"/>
      <c r="J9" s="69"/>
    </row>
    <row r="10" ht="19.95" customHeight="1" spans="1:10">
      <c r="A10" s="70"/>
      <c r="B10" s="76"/>
      <c r="C10" s="76"/>
      <c r="D10" s="76"/>
      <c r="E10" s="76"/>
      <c r="F10" s="77" t="s">
        <v>111</v>
      </c>
      <c r="G10" s="78"/>
      <c r="H10" s="79"/>
      <c r="I10" s="79"/>
      <c r="J10" s="71"/>
    </row>
    <row r="11" ht="8.55" customHeight="1" spans="1:10">
      <c r="A11" s="80"/>
      <c r="B11" s="81"/>
      <c r="C11" s="81"/>
      <c r="D11" s="81"/>
      <c r="E11" s="81"/>
      <c r="F11" s="80"/>
      <c r="G11" s="80"/>
      <c r="H11" s="80"/>
      <c r="I11" s="80"/>
      <c r="J11" s="8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18" workbookViewId="0">
      <selection activeCell="A38" sqref="A38:I55"/>
    </sheetView>
  </sheetViews>
  <sheetFormatPr defaultColWidth="9" defaultRowHeight="14.25"/>
  <cols>
    <col min="1" max="9" width="10.875" customWidth="1"/>
  </cols>
  <sheetData>
    <row r="1" ht="31" customHeight="1" spans="1:9">
      <c r="A1" s="52"/>
      <c r="B1" s="37"/>
      <c r="C1" s="36"/>
      <c r="D1" s="36"/>
      <c r="E1" s="36"/>
      <c r="F1" s="36"/>
      <c r="G1" s="36"/>
      <c r="H1" s="36"/>
      <c r="I1" s="36" t="s">
        <v>284</v>
      </c>
    </row>
    <row r="2" ht="31" customHeight="1" spans="1:9">
      <c r="A2" s="38" t="s">
        <v>285</v>
      </c>
      <c r="B2" s="39"/>
      <c r="C2" s="39"/>
      <c r="D2" s="39"/>
      <c r="E2" s="39"/>
      <c r="F2" s="39"/>
      <c r="G2" s="39"/>
      <c r="H2" s="39"/>
      <c r="I2" s="40"/>
    </row>
    <row r="3" ht="31" customHeight="1" spans="1:9">
      <c r="A3" s="41" t="s">
        <v>286</v>
      </c>
      <c r="B3" s="41"/>
      <c r="C3" s="41"/>
      <c r="D3" s="41"/>
      <c r="E3" s="41"/>
      <c r="F3" s="41"/>
      <c r="G3" s="41"/>
      <c r="H3" s="41"/>
      <c r="I3" s="41"/>
    </row>
    <row r="4" ht="31" customHeight="1" spans="1:9">
      <c r="A4" s="42" t="s">
        <v>287</v>
      </c>
      <c r="B4" s="43" t="s">
        <v>288</v>
      </c>
      <c r="C4" s="43"/>
      <c r="D4" s="43"/>
      <c r="E4" s="43"/>
      <c r="F4" s="43"/>
      <c r="G4" s="43"/>
      <c r="H4" s="43"/>
      <c r="I4" s="43"/>
    </row>
    <row r="5" ht="31" customHeight="1" spans="1:9">
      <c r="A5" s="42" t="s">
        <v>289</v>
      </c>
      <c r="B5" s="43" t="s">
        <v>0</v>
      </c>
      <c r="C5" s="43"/>
      <c r="D5" s="43"/>
      <c r="E5" s="43"/>
      <c r="F5" s="43"/>
      <c r="G5" s="43"/>
      <c r="H5" s="43"/>
      <c r="I5" s="43"/>
    </row>
    <row r="6" ht="31" customHeight="1" spans="1:9">
      <c r="A6" s="44" t="s">
        <v>290</v>
      </c>
      <c r="B6" s="45" t="s">
        <v>291</v>
      </c>
      <c r="C6" s="45"/>
      <c r="D6" s="45"/>
      <c r="E6" s="46">
        <v>216500</v>
      </c>
      <c r="F6" s="46"/>
      <c r="G6" s="46"/>
      <c r="H6" s="46"/>
      <c r="I6" s="46"/>
    </row>
    <row r="7" ht="31" customHeight="1" spans="1:9">
      <c r="A7" s="47"/>
      <c r="B7" s="45" t="s">
        <v>292</v>
      </c>
      <c r="C7" s="45"/>
      <c r="D7" s="45"/>
      <c r="E7" s="46">
        <v>216500</v>
      </c>
      <c r="F7" s="46"/>
      <c r="G7" s="46"/>
      <c r="H7" s="46"/>
      <c r="I7" s="46"/>
    </row>
    <row r="8" ht="31" customHeight="1" spans="1:9">
      <c r="A8" s="47"/>
      <c r="B8" s="45" t="s">
        <v>293</v>
      </c>
      <c r="C8" s="45"/>
      <c r="D8" s="45"/>
      <c r="E8" s="46"/>
      <c r="F8" s="46"/>
      <c r="G8" s="46"/>
      <c r="H8" s="46"/>
      <c r="I8" s="46"/>
    </row>
    <row r="9" ht="31" customHeight="1" spans="1:9">
      <c r="A9" s="44" t="s">
        <v>294</v>
      </c>
      <c r="B9" s="48" t="s">
        <v>295</v>
      </c>
      <c r="C9" s="48"/>
      <c r="D9" s="48"/>
      <c r="E9" s="48"/>
      <c r="F9" s="48"/>
      <c r="G9" s="48"/>
      <c r="H9" s="48"/>
      <c r="I9" s="48"/>
    </row>
    <row r="10" ht="31" customHeight="1" spans="1:9">
      <c r="A10" s="44"/>
      <c r="B10" s="48"/>
      <c r="C10" s="48"/>
      <c r="D10" s="48"/>
      <c r="E10" s="48"/>
      <c r="F10" s="48"/>
      <c r="G10" s="48"/>
      <c r="H10" s="48"/>
      <c r="I10" s="48"/>
    </row>
    <row r="11" ht="31" customHeight="1" spans="1:9">
      <c r="A11" s="47" t="s">
        <v>296</v>
      </c>
      <c r="B11" s="42" t="s">
        <v>297</v>
      </c>
      <c r="C11" s="42" t="s">
        <v>298</v>
      </c>
      <c r="D11" s="45" t="s">
        <v>299</v>
      </c>
      <c r="E11" s="45"/>
      <c r="F11" s="45" t="s">
        <v>300</v>
      </c>
      <c r="G11" s="45"/>
      <c r="H11" s="45"/>
      <c r="I11" s="45"/>
    </row>
    <row r="12" ht="31" customHeight="1" spans="1:9">
      <c r="A12" s="47"/>
      <c r="B12" s="47" t="s">
        <v>301</v>
      </c>
      <c r="C12" s="47" t="s">
        <v>302</v>
      </c>
      <c r="D12" s="49" t="s">
        <v>303</v>
      </c>
      <c r="E12" s="50"/>
      <c r="F12" s="50" t="s">
        <v>304</v>
      </c>
      <c r="G12" s="50"/>
      <c r="H12" s="50"/>
      <c r="I12" s="50"/>
    </row>
    <row r="13" ht="31" customHeight="1" spans="1:9">
      <c r="A13" s="47"/>
      <c r="B13" s="47"/>
      <c r="C13" s="47" t="s">
        <v>305</v>
      </c>
      <c r="D13" s="49" t="s">
        <v>306</v>
      </c>
      <c r="E13" s="50"/>
      <c r="F13" s="51">
        <v>1</v>
      </c>
      <c r="G13" s="50"/>
      <c r="H13" s="50"/>
      <c r="I13" s="50"/>
    </row>
    <row r="14" ht="31" customHeight="1" spans="1:9">
      <c r="A14" s="47"/>
      <c r="B14" s="47"/>
      <c r="C14" s="47" t="s">
        <v>307</v>
      </c>
      <c r="D14" s="49" t="s">
        <v>308</v>
      </c>
      <c r="E14" s="50"/>
      <c r="F14" s="50" t="s">
        <v>309</v>
      </c>
      <c r="G14" s="50"/>
      <c r="H14" s="50"/>
      <c r="I14" s="50"/>
    </row>
    <row r="15" ht="31" customHeight="1" spans="1:9">
      <c r="A15" s="47"/>
      <c r="B15" s="47"/>
      <c r="C15" s="47" t="s">
        <v>310</v>
      </c>
      <c r="D15" s="49" t="s">
        <v>311</v>
      </c>
      <c r="E15" s="50"/>
      <c r="F15" s="49" t="s">
        <v>312</v>
      </c>
      <c r="G15" s="50"/>
      <c r="H15" s="50"/>
      <c r="I15" s="50"/>
    </row>
    <row r="16" ht="31" customHeight="1" spans="1:9">
      <c r="A16" s="47"/>
      <c r="B16" s="47" t="s">
        <v>313</v>
      </c>
      <c r="C16" s="44" t="s">
        <v>314</v>
      </c>
      <c r="D16" s="49" t="s">
        <v>315</v>
      </c>
      <c r="E16" s="50"/>
      <c r="F16" s="49" t="s">
        <v>316</v>
      </c>
      <c r="G16" s="50"/>
      <c r="H16" s="50"/>
      <c r="I16" s="50"/>
    </row>
    <row r="17" ht="31" customHeight="1" spans="1:9">
      <c r="A17" s="47"/>
      <c r="B17" s="47" t="s">
        <v>317</v>
      </c>
      <c r="C17" s="44" t="s">
        <v>318</v>
      </c>
      <c r="D17" s="49" t="s">
        <v>319</v>
      </c>
      <c r="E17" s="50"/>
      <c r="F17" s="49" t="s">
        <v>320</v>
      </c>
      <c r="G17" s="50"/>
      <c r="H17" s="50"/>
      <c r="I17" s="50"/>
    </row>
    <row r="18" spans="1:9">
      <c r="A18" s="53"/>
      <c r="B18" s="53"/>
      <c r="C18" s="54"/>
      <c r="D18" s="55"/>
      <c r="E18" s="56"/>
      <c r="F18" s="55"/>
      <c r="G18" s="56"/>
      <c r="H18" s="56"/>
      <c r="I18" s="56"/>
    </row>
    <row r="19" spans="1:9">
      <c r="A19" s="53"/>
      <c r="B19" s="53"/>
      <c r="C19" s="54"/>
      <c r="D19" s="55"/>
      <c r="E19" s="56"/>
      <c r="F19" s="55"/>
      <c r="G19" s="56"/>
      <c r="H19" s="56"/>
      <c r="I19" s="56"/>
    </row>
    <row r="20" spans="1:9">
      <c r="A20" s="36"/>
      <c r="B20" s="37"/>
      <c r="C20" s="36"/>
      <c r="D20" s="36"/>
      <c r="E20" s="36"/>
      <c r="F20" s="36"/>
      <c r="G20" s="36"/>
      <c r="H20" s="36"/>
      <c r="I20" s="36" t="s">
        <v>284</v>
      </c>
    </row>
    <row r="21" ht="19.5" spans="1:9">
      <c r="A21" s="38" t="s">
        <v>285</v>
      </c>
      <c r="B21" s="39"/>
      <c r="C21" s="39"/>
      <c r="D21" s="39"/>
      <c r="E21" s="39"/>
      <c r="F21" s="39"/>
      <c r="G21" s="39"/>
      <c r="H21" s="39"/>
      <c r="I21" s="40"/>
    </row>
    <row r="22" spans="1:9">
      <c r="A22" s="41" t="s">
        <v>286</v>
      </c>
      <c r="B22" s="41"/>
      <c r="C22" s="41"/>
      <c r="D22" s="41"/>
      <c r="E22" s="41"/>
      <c r="F22" s="41"/>
      <c r="G22" s="41"/>
      <c r="H22" s="41"/>
      <c r="I22" s="41"/>
    </row>
    <row r="23" ht="44" customHeight="1" spans="1:9">
      <c r="A23" s="42" t="s">
        <v>287</v>
      </c>
      <c r="B23" s="43" t="s">
        <v>321</v>
      </c>
      <c r="C23" s="43"/>
      <c r="D23" s="43"/>
      <c r="E23" s="43"/>
      <c r="F23" s="43"/>
      <c r="G23" s="43"/>
      <c r="H23" s="43"/>
      <c r="I23" s="43"/>
    </row>
    <row r="24" ht="44" customHeight="1" spans="1:9">
      <c r="A24" s="42" t="s">
        <v>289</v>
      </c>
      <c r="B24" s="43" t="s">
        <v>0</v>
      </c>
      <c r="C24" s="43"/>
      <c r="D24" s="43"/>
      <c r="E24" s="43"/>
      <c r="F24" s="43"/>
      <c r="G24" s="43"/>
      <c r="H24" s="43"/>
      <c r="I24" s="43"/>
    </row>
    <row r="25" ht="44" customHeight="1" spans="1:9">
      <c r="A25" s="44" t="s">
        <v>290</v>
      </c>
      <c r="B25" s="45" t="s">
        <v>291</v>
      </c>
      <c r="C25" s="45"/>
      <c r="D25" s="45"/>
      <c r="E25" s="46">
        <v>15840</v>
      </c>
      <c r="F25" s="46"/>
      <c r="G25" s="46"/>
      <c r="H25" s="46"/>
      <c r="I25" s="46"/>
    </row>
    <row r="26" ht="44" customHeight="1" spans="1:9">
      <c r="A26" s="47"/>
      <c r="B26" s="45" t="s">
        <v>292</v>
      </c>
      <c r="C26" s="45"/>
      <c r="D26" s="45"/>
      <c r="E26" s="46">
        <v>15840</v>
      </c>
      <c r="F26" s="46"/>
      <c r="G26" s="46"/>
      <c r="H26" s="46"/>
      <c r="I26" s="46"/>
    </row>
    <row r="27" ht="44" customHeight="1" spans="1:9">
      <c r="A27" s="47"/>
      <c r="B27" s="45" t="s">
        <v>293</v>
      </c>
      <c r="C27" s="45"/>
      <c r="D27" s="45"/>
      <c r="E27" s="46"/>
      <c r="F27" s="46"/>
      <c r="G27" s="46"/>
      <c r="H27" s="46"/>
      <c r="I27" s="46"/>
    </row>
    <row r="28" ht="44" customHeight="1" spans="1:9">
      <c r="A28" s="44" t="s">
        <v>294</v>
      </c>
      <c r="B28" s="48" t="s">
        <v>322</v>
      </c>
      <c r="C28" s="48"/>
      <c r="D28" s="48"/>
      <c r="E28" s="48"/>
      <c r="F28" s="48"/>
      <c r="G28" s="48"/>
      <c r="H28" s="48"/>
      <c r="I28" s="48"/>
    </row>
    <row r="29" ht="6" customHeight="1" spans="1:9">
      <c r="A29" s="44"/>
      <c r="B29" s="48"/>
      <c r="C29" s="48"/>
      <c r="D29" s="48"/>
      <c r="E29" s="48"/>
      <c r="F29" s="48"/>
      <c r="G29" s="48"/>
      <c r="H29" s="48"/>
      <c r="I29" s="48"/>
    </row>
    <row r="30" ht="44" customHeight="1" spans="1:9">
      <c r="A30" s="47" t="s">
        <v>296</v>
      </c>
      <c r="B30" s="42" t="s">
        <v>297</v>
      </c>
      <c r="C30" s="42" t="s">
        <v>298</v>
      </c>
      <c r="D30" s="45" t="s">
        <v>299</v>
      </c>
      <c r="E30" s="45"/>
      <c r="F30" s="45" t="s">
        <v>300</v>
      </c>
      <c r="G30" s="45"/>
      <c r="H30" s="45"/>
      <c r="I30" s="45"/>
    </row>
    <row r="31" ht="44" customHeight="1" spans="1:9">
      <c r="A31" s="47"/>
      <c r="B31" s="47" t="s">
        <v>301</v>
      </c>
      <c r="C31" s="47" t="s">
        <v>302</v>
      </c>
      <c r="D31" s="49" t="s">
        <v>323</v>
      </c>
      <c r="E31" s="50"/>
      <c r="F31" s="50" t="s">
        <v>324</v>
      </c>
      <c r="G31" s="50"/>
      <c r="H31" s="50"/>
      <c r="I31" s="50"/>
    </row>
    <row r="32" ht="44" customHeight="1" spans="1:9">
      <c r="A32" s="47"/>
      <c r="B32" s="47"/>
      <c r="C32" s="47" t="s">
        <v>305</v>
      </c>
      <c r="D32" s="49" t="s">
        <v>325</v>
      </c>
      <c r="E32" s="50"/>
      <c r="F32" s="51">
        <v>1</v>
      </c>
      <c r="G32" s="50"/>
      <c r="H32" s="50"/>
      <c r="I32" s="50"/>
    </row>
    <row r="33" ht="44" customHeight="1" spans="1:9">
      <c r="A33" s="47"/>
      <c r="B33" s="47"/>
      <c r="C33" s="47" t="s">
        <v>307</v>
      </c>
      <c r="D33" s="49" t="s">
        <v>326</v>
      </c>
      <c r="E33" s="50"/>
      <c r="F33" s="50" t="s">
        <v>309</v>
      </c>
      <c r="G33" s="50"/>
      <c r="H33" s="50"/>
      <c r="I33" s="50"/>
    </row>
    <row r="34" ht="44" customHeight="1" spans="1:9">
      <c r="A34" s="47"/>
      <c r="B34" s="47"/>
      <c r="C34" s="47" t="s">
        <v>310</v>
      </c>
      <c r="D34" s="49" t="s">
        <v>327</v>
      </c>
      <c r="E34" s="50"/>
      <c r="F34" s="49">
        <v>15840</v>
      </c>
      <c r="G34" s="50"/>
      <c r="H34" s="50"/>
      <c r="I34" s="50"/>
    </row>
    <row r="35" ht="44" customHeight="1" spans="1:9">
      <c r="A35" s="47"/>
      <c r="B35" s="47" t="s">
        <v>313</v>
      </c>
      <c r="C35" s="44" t="s">
        <v>314</v>
      </c>
      <c r="D35" s="49" t="s">
        <v>328</v>
      </c>
      <c r="E35" s="50"/>
      <c r="F35" s="49" t="s">
        <v>329</v>
      </c>
      <c r="G35" s="50"/>
      <c r="H35" s="50"/>
      <c r="I35" s="50"/>
    </row>
    <row r="36" ht="44" customHeight="1" spans="1:9">
      <c r="A36" s="47"/>
      <c r="B36" s="47" t="s">
        <v>317</v>
      </c>
      <c r="C36" s="44" t="s">
        <v>318</v>
      </c>
      <c r="D36" s="49" t="s">
        <v>330</v>
      </c>
      <c r="E36" s="50"/>
      <c r="F36" s="49" t="s">
        <v>320</v>
      </c>
      <c r="G36" s="50"/>
      <c r="H36" s="50"/>
      <c r="I36" s="50"/>
    </row>
    <row r="37" spans="1:9">
      <c r="A37" s="36"/>
      <c r="B37" s="37"/>
      <c r="C37" s="36"/>
      <c r="D37" s="36"/>
      <c r="E37" s="36"/>
      <c r="F37" s="36"/>
      <c r="G37" s="36"/>
      <c r="H37" s="36"/>
      <c r="I37" s="36"/>
    </row>
  </sheetData>
  <mergeCells count="58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A21:I21"/>
    <mergeCell ref="A22:I22"/>
    <mergeCell ref="B23:I23"/>
    <mergeCell ref="B24:I24"/>
    <mergeCell ref="B25:D25"/>
    <mergeCell ref="E25:I25"/>
    <mergeCell ref="B26:D26"/>
    <mergeCell ref="E26:I26"/>
    <mergeCell ref="B27:D27"/>
    <mergeCell ref="E27:I27"/>
    <mergeCell ref="D30:E30"/>
    <mergeCell ref="F30:I30"/>
    <mergeCell ref="D31:E31"/>
    <mergeCell ref="F31:I31"/>
    <mergeCell ref="D32:E32"/>
    <mergeCell ref="F32:I32"/>
    <mergeCell ref="D33:E33"/>
    <mergeCell ref="F33:I33"/>
    <mergeCell ref="D34:E34"/>
    <mergeCell ref="F34:I34"/>
    <mergeCell ref="D35:E35"/>
    <mergeCell ref="F35:I35"/>
    <mergeCell ref="D36:E36"/>
    <mergeCell ref="F36:I36"/>
    <mergeCell ref="A6:A8"/>
    <mergeCell ref="A9:A10"/>
    <mergeCell ref="A11:A17"/>
    <mergeCell ref="A25:A27"/>
    <mergeCell ref="A28:A29"/>
    <mergeCell ref="A30:A36"/>
    <mergeCell ref="B12:B15"/>
    <mergeCell ref="B31:B34"/>
    <mergeCell ref="B9:I10"/>
    <mergeCell ref="B28:I2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F13" sqref="F13:I13"/>
    </sheetView>
  </sheetViews>
  <sheetFormatPr defaultColWidth="9" defaultRowHeight="14.25"/>
  <sheetData>
    <row r="1" spans="1:9">
      <c r="A1" s="36"/>
      <c r="B1" s="37"/>
      <c r="C1" s="36"/>
      <c r="D1" s="36"/>
      <c r="E1" s="36"/>
      <c r="F1" s="36"/>
      <c r="G1" s="36"/>
      <c r="H1" s="36"/>
      <c r="I1" s="36"/>
    </row>
    <row r="2" ht="27" customHeight="1" spans="1:9">
      <c r="A2" s="36"/>
      <c r="B2" s="37"/>
      <c r="C2" s="36"/>
      <c r="D2" s="36"/>
      <c r="E2" s="36"/>
      <c r="F2" s="36"/>
      <c r="G2" s="36"/>
      <c r="H2" s="36"/>
      <c r="I2" s="36" t="s">
        <v>331</v>
      </c>
    </row>
    <row r="3" ht="27" customHeight="1" spans="1:9">
      <c r="A3" s="38" t="s">
        <v>285</v>
      </c>
      <c r="B3" s="39"/>
      <c r="C3" s="39"/>
      <c r="D3" s="39"/>
      <c r="E3" s="39"/>
      <c r="F3" s="39"/>
      <c r="G3" s="39"/>
      <c r="H3" s="39"/>
      <c r="I3" s="40"/>
    </row>
    <row r="4" ht="27" customHeight="1" spans="1:9">
      <c r="A4" s="41" t="s">
        <v>286</v>
      </c>
      <c r="B4" s="41"/>
      <c r="C4" s="41"/>
      <c r="D4" s="41"/>
      <c r="E4" s="41"/>
      <c r="F4" s="41"/>
      <c r="G4" s="41"/>
      <c r="H4" s="41"/>
      <c r="I4" s="41"/>
    </row>
    <row r="5" ht="27" customHeight="1" spans="1:9">
      <c r="A5" s="42" t="s">
        <v>287</v>
      </c>
      <c r="B5" s="43" t="s">
        <v>332</v>
      </c>
      <c r="C5" s="43"/>
      <c r="D5" s="43"/>
      <c r="E5" s="43"/>
      <c r="F5" s="43"/>
      <c r="G5" s="43"/>
      <c r="H5" s="43"/>
      <c r="I5" s="43"/>
    </row>
    <row r="6" ht="27" customHeight="1" spans="1:9">
      <c r="A6" s="42" t="s">
        <v>289</v>
      </c>
      <c r="B6" s="43" t="s">
        <v>0</v>
      </c>
      <c r="C6" s="43"/>
      <c r="D6" s="43"/>
      <c r="E6" s="43"/>
      <c r="F6" s="43"/>
      <c r="G6" s="43"/>
      <c r="H6" s="43"/>
      <c r="I6" s="43"/>
    </row>
    <row r="7" ht="27" customHeight="1" spans="1:9">
      <c r="A7" s="44" t="s">
        <v>290</v>
      </c>
      <c r="B7" s="45" t="s">
        <v>291</v>
      </c>
      <c r="C7" s="45"/>
      <c r="D7" s="45"/>
      <c r="E7" s="46">
        <v>120960</v>
      </c>
      <c r="F7" s="46"/>
      <c r="G7" s="46"/>
      <c r="H7" s="46"/>
      <c r="I7" s="46"/>
    </row>
    <row r="8" ht="27" customHeight="1" spans="1:9">
      <c r="A8" s="47"/>
      <c r="B8" s="45" t="s">
        <v>292</v>
      </c>
      <c r="C8" s="45"/>
      <c r="D8" s="45"/>
      <c r="E8" s="46">
        <v>120960</v>
      </c>
      <c r="F8" s="46"/>
      <c r="G8" s="46"/>
      <c r="H8" s="46"/>
      <c r="I8" s="46"/>
    </row>
    <row r="9" ht="27" customHeight="1" spans="1:9">
      <c r="A9" s="47"/>
      <c r="B9" s="45" t="s">
        <v>293</v>
      </c>
      <c r="C9" s="45"/>
      <c r="D9" s="45"/>
      <c r="E9" s="46"/>
      <c r="F9" s="46"/>
      <c r="G9" s="46"/>
      <c r="H9" s="46"/>
      <c r="I9" s="46"/>
    </row>
    <row r="10" ht="27" customHeight="1" spans="1:9">
      <c r="A10" s="44" t="s">
        <v>294</v>
      </c>
      <c r="B10" s="48" t="s">
        <v>333</v>
      </c>
      <c r="C10" s="48"/>
      <c r="D10" s="48"/>
      <c r="E10" s="48"/>
      <c r="F10" s="48"/>
      <c r="G10" s="48"/>
      <c r="H10" s="48"/>
      <c r="I10" s="48"/>
    </row>
    <row r="11" ht="27" customHeight="1" spans="1:9">
      <c r="A11" s="44"/>
      <c r="B11" s="48"/>
      <c r="C11" s="48"/>
      <c r="D11" s="48"/>
      <c r="E11" s="48"/>
      <c r="F11" s="48"/>
      <c r="G11" s="48"/>
      <c r="H11" s="48"/>
      <c r="I11" s="48"/>
    </row>
    <row r="12" ht="27" customHeight="1" spans="1:9">
      <c r="A12" s="47" t="s">
        <v>296</v>
      </c>
      <c r="B12" s="42" t="s">
        <v>297</v>
      </c>
      <c r="C12" s="42" t="s">
        <v>298</v>
      </c>
      <c r="D12" s="45" t="s">
        <v>299</v>
      </c>
      <c r="E12" s="45"/>
      <c r="F12" s="45" t="s">
        <v>300</v>
      </c>
      <c r="G12" s="45"/>
      <c r="H12" s="45"/>
      <c r="I12" s="45"/>
    </row>
    <row r="13" ht="27" customHeight="1" spans="1:9">
      <c r="A13" s="47"/>
      <c r="B13" s="47" t="s">
        <v>301</v>
      </c>
      <c r="C13" s="47" t="s">
        <v>302</v>
      </c>
      <c r="D13" s="49" t="s">
        <v>334</v>
      </c>
      <c r="E13" s="50"/>
      <c r="F13" s="50" t="s">
        <v>335</v>
      </c>
      <c r="G13" s="50"/>
      <c r="H13" s="50"/>
      <c r="I13" s="50"/>
    </row>
    <row r="14" ht="27" customHeight="1" spans="1:9">
      <c r="A14" s="47"/>
      <c r="B14" s="47"/>
      <c r="C14" s="47" t="s">
        <v>305</v>
      </c>
      <c r="D14" s="49" t="s">
        <v>306</v>
      </c>
      <c r="E14" s="50"/>
      <c r="F14" s="51">
        <v>1</v>
      </c>
      <c r="G14" s="50"/>
      <c r="H14" s="50"/>
      <c r="I14" s="50"/>
    </row>
    <row r="15" ht="27" customHeight="1" spans="1:9">
      <c r="A15" s="47"/>
      <c r="B15" s="47"/>
      <c r="C15" s="47" t="s">
        <v>307</v>
      </c>
      <c r="D15" s="49" t="s">
        <v>308</v>
      </c>
      <c r="E15" s="50"/>
      <c r="F15" s="50" t="s">
        <v>336</v>
      </c>
      <c r="G15" s="50"/>
      <c r="H15" s="50"/>
      <c r="I15" s="50"/>
    </row>
    <row r="16" ht="27" customHeight="1" spans="1:9">
      <c r="A16" s="47"/>
      <c r="B16" s="47"/>
      <c r="C16" s="47" t="s">
        <v>310</v>
      </c>
      <c r="D16" s="49" t="s">
        <v>311</v>
      </c>
      <c r="E16" s="50"/>
      <c r="F16" s="49">
        <v>120960</v>
      </c>
      <c r="G16" s="50"/>
      <c r="H16" s="50"/>
      <c r="I16" s="50"/>
    </row>
    <row r="17" ht="27" customHeight="1" spans="1:9">
      <c r="A17" s="47"/>
      <c r="B17" s="47" t="s">
        <v>313</v>
      </c>
      <c r="C17" s="44" t="s">
        <v>314</v>
      </c>
      <c r="D17" s="49" t="s">
        <v>337</v>
      </c>
      <c r="E17" s="50"/>
      <c r="F17" s="49" t="s">
        <v>338</v>
      </c>
      <c r="G17" s="50"/>
      <c r="H17" s="50"/>
      <c r="I17" s="50"/>
    </row>
    <row r="18" ht="27" customHeight="1" spans="1:9">
      <c r="A18" s="47"/>
      <c r="B18" s="47" t="s">
        <v>317</v>
      </c>
      <c r="C18" s="44" t="s">
        <v>318</v>
      </c>
      <c r="D18" s="49" t="s">
        <v>319</v>
      </c>
      <c r="E18" s="50"/>
      <c r="F18" s="49" t="s">
        <v>320</v>
      </c>
      <c r="G18" s="50"/>
      <c r="H18" s="50"/>
      <c r="I18" s="50"/>
    </row>
  </sheetData>
  <mergeCells count="29">
    <mergeCell ref="A3:I3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7:A9"/>
    <mergeCell ref="A10:A11"/>
    <mergeCell ref="A12:A18"/>
    <mergeCell ref="B13:B16"/>
    <mergeCell ref="B10:I1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K21" sqref="K21"/>
    </sheetView>
  </sheetViews>
  <sheetFormatPr defaultColWidth="9" defaultRowHeight="14.25" outlineLevelCol="7"/>
  <cols>
    <col min="1" max="8" width="13.375" customWidth="1"/>
  </cols>
  <sheetData>
    <row r="1" ht="20.25" spans="1:8">
      <c r="A1" s="1" t="s">
        <v>339</v>
      </c>
      <c r="B1" s="2"/>
      <c r="C1" s="2"/>
      <c r="D1" s="2"/>
      <c r="E1" s="2"/>
      <c r="F1" s="2"/>
      <c r="G1" s="2"/>
      <c r="H1" s="2"/>
    </row>
    <row r="2" spans="1:8">
      <c r="A2" s="3" t="s">
        <v>340</v>
      </c>
      <c r="B2" s="4"/>
      <c r="C2" s="4"/>
      <c r="D2" s="4"/>
      <c r="E2" s="4"/>
      <c r="F2" s="4"/>
      <c r="G2" s="4"/>
      <c r="H2" s="4"/>
    </row>
    <row r="3" ht="15.75" spans="1:8">
      <c r="A3" s="5"/>
      <c r="B3" s="5"/>
      <c r="C3" s="5"/>
      <c r="D3" s="5"/>
      <c r="E3" s="5"/>
      <c r="F3" s="5"/>
      <c r="G3" s="5"/>
      <c r="H3" s="5"/>
    </row>
    <row r="4" spans="1:8">
      <c r="A4" s="6" t="s">
        <v>289</v>
      </c>
      <c r="B4" s="7"/>
      <c r="C4" s="8"/>
      <c r="D4" s="6" t="s">
        <v>0</v>
      </c>
      <c r="E4" s="7"/>
      <c r="F4" s="7"/>
      <c r="G4" s="7"/>
      <c r="H4" s="8"/>
    </row>
    <row r="5" ht="30" customHeight="1" spans="1:8">
      <c r="A5" s="9" t="s">
        <v>341</v>
      </c>
      <c r="B5" s="10" t="s">
        <v>342</v>
      </c>
      <c r="C5" s="11"/>
      <c r="D5" s="10" t="s">
        <v>343</v>
      </c>
      <c r="E5" s="11"/>
      <c r="F5" s="6" t="s">
        <v>344</v>
      </c>
      <c r="G5" s="7"/>
      <c r="H5" s="8"/>
    </row>
    <row r="6" spans="1:8">
      <c r="A6" s="12"/>
      <c r="B6" s="13"/>
      <c r="C6" s="14"/>
      <c r="D6" s="13"/>
      <c r="E6" s="14"/>
      <c r="F6" s="9" t="s">
        <v>345</v>
      </c>
      <c r="G6" s="9" t="s">
        <v>292</v>
      </c>
      <c r="H6" s="9" t="s">
        <v>293</v>
      </c>
    </row>
    <row r="7" ht="24" customHeight="1" spans="1:8">
      <c r="A7" s="12"/>
      <c r="B7" s="6" t="s">
        <v>202</v>
      </c>
      <c r="C7" s="8"/>
      <c r="D7" s="6" t="s">
        <v>346</v>
      </c>
      <c r="E7" s="8"/>
      <c r="F7" s="6">
        <v>10689336.48</v>
      </c>
      <c r="G7" s="6">
        <v>10689336.48</v>
      </c>
      <c r="H7" s="15">
        <v>0</v>
      </c>
    </row>
    <row r="8" ht="24" customHeight="1" spans="1:8">
      <c r="A8" s="12"/>
      <c r="B8" s="6" t="s">
        <v>203</v>
      </c>
      <c r="C8" s="8"/>
      <c r="D8" s="6" t="s">
        <v>347</v>
      </c>
      <c r="E8" s="8"/>
      <c r="F8" s="16">
        <v>814807</v>
      </c>
      <c r="G8" s="16">
        <v>814807</v>
      </c>
      <c r="H8" s="15">
        <v>0</v>
      </c>
    </row>
    <row r="9" ht="24" customHeight="1" spans="1:8">
      <c r="A9" s="12"/>
      <c r="B9" s="6" t="s">
        <v>348</v>
      </c>
      <c r="C9" s="8"/>
      <c r="D9" s="6" t="s">
        <v>349</v>
      </c>
      <c r="E9" s="17"/>
      <c r="F9" s="16">
        <v>353300</v>
      </c>
      <c r="G9" s="16">
        <v>353300</v>
      </c>
      <c r="H9" s="15">
        <f>F9-G9</f>
        <v>0</v>
      </c>
    </row>
    <row r="10" ht="21" customHeight="1" spans="1:8">
      <c r="A10" s="12"/>
      <c r="B10" s="10" t="s">
        <v>350</v>
      </c>
      <c r="C10" s="18"/>
      <c r="D10" s="18"/>
      <c r="E10" s="19"/>
      <c r="F10" s="9" t="s">
        <v>351</v>
      </c>
      <c r="G10" s="9" t="s">
        <v>292</v>
      </c>
      <c r="H10" s="9" t="s">
        <v>293</v>
      </c>
    </row>
    <row r="11" ht="21" customHeight="1" spans="1:8">
      <c r="A11" s="12"/>
      <c r="B11" s="20"/>
      <c r="C11" s="21"/>
      <c r="D11" s="21"/>
      <c r="E11" s="22"/>
      <c r="F11" s="23">
        <f>F7+F8+F9</f>
        <v>11857443.48</v>
      </c>
      <c r="G11" s="23">
        <f>G7+G8+G9</f>
        <v>11857443.48</v>
      </c>
      <c r="H11" s="23">
        <f>H7+H8+H9</f>
        <v>0</v>
      </c>
    </row>
    <row r="12" ht="98" customHeight="1" spans="1:8">
      <c r="A12" s="24" t="s">
        <v>352</v>
      </c>
      <c r="B12" s="25" t="s">
        <v>353</v>
      </c>
      <c r="C12" s="26"/>
      <c r="D12" s="26"/>
      <c r="E12" s="26"/>
      <c r="F12" s="26"/>
      <c r="G12" s="26"/>
      <c r="H12" s="27"/>
    </row>
    <row r="13" spans="1:8">
      <c r="A13" s="9" t="s">
        <v>354</v>
      </c>
      <c r="B13" s="9" t="s">
        <v>297</v>
      </c>
      <c r="C13" s="6" t="s">
        <v>298</v>
      </c>
      <c r="D13" s="8"/>
      <c r="E13" s="6" t="s">
        <v>299</v>
      </c>
      <c r="F13" s="28"/>
      <c r="G13" s="29" t="s">
        <v>300</v>
      </c>
      <c r="H13" s="8"/>
    </row>
    <row r="14" ht="45" customHeight="1" spans="1:8">
      <c r="A14" s="12"/>
      <c r="B14" s="9" t="s">
        <v>355</v>
      </c>
      <c r="C14" s="10" t="s">
        <v>302</v>
      </c>
      <c r="D14" s="11"/>
      <c r="E14" s="30" t="s">
        <v>356</v>
      </c>
      <c r="F14" s="28"/>
      <c r="G14" s="6">
        <v>1</v>
      </c>
      <c r="H14" s="31"/>
    </row>
    <row r="15" ht="60" customHeight="1" spans="1:8">
      <c r="A15" s="12"/>
      <c r="B15" s="12"/>
      <c r="C15" s="10" t="s">
        <v>305</v>
      </c>
      <c r="D15" s="11"/>
      <c r="E15" s="30" t="s">
        <v>357</v>
      </c>
      <c r="F15" s="28"/>
      <c r="G15" s="32" t="s">
        <v>358</v>
      </c>
      <c r="H15" s="17"/>
    </row>
    <row r="16" ht="45" customHeight="1" spans="1:8">
      <c r="A16" s="12"/>
      <c r="B16" s="12"/>
      <c r="C16" s="33"/>
      <c r="D16" s="34"/>
      <c r="E16" s="30" t="s">
        <v>359</v>
      </c>
      <c r="F16" s="28"/>
      <c r="G16" s="32" t="s">
        <v>360</v>
      </c>
      <c r="H16" s="17"/>
    </row>
    <row r="17" ht="45" customHeight="1" spans="1:8">
      <c r="A17" s="12"/>
      <c r="B17" s="12"/>
      <c r="C17" s="10" t="s">
        <v>307</v>
      </c>
      <c r="D17" s="11"/>
      <c r="E17" s="30" t="s">
        <v>361</v>
      </c>
      <c r="F17" s="28"/>
      <c r="G17" s="6" t="s">
        <v>362</v>
      </c>
      <c r="H17" s="17"/>
    </row>
    <row r="18" ht="45" customHeight="1" spans="1:8">
      <c r="A18" s="12"/>
      <c r="B18" s="12"/>
      <c r="C18" s="33"/>
      <c r="D18" s="34"/>
      <c r="E18" s="30" t="s">
        <v>363</v>
      </c>
      <c r="F18" s="28"/>
      <c r="G18" s="6" t="s">
        <v>336</v>
      </c>
      <c r="H18" s="17"/>
    </row>
    <row r="19" ht="45" customHeight="1" spans="1:8">
      <c r="A19" s="12"/>
      <c r="B19" s="12"/>
      <c r="C19" s="10" t="s">
        <v>310</v>
      </c>
      <c r="D19" s="11"/>
      <c r="E19" s="30" t="s">
        <v>364</v>
      </c>
      <c r="F19" s="28"/>
      <c r="G19" s="6" t="s">
        <v>365</v>
      </c>
      <c r="H19" s="17"/>
    </row>
    <row r="20" ht="67" customHeight="1" spans="1:8">
      <c r="A20" s="12"/>
      <c r="B20" s="35" t="s">
        <v>366</v>
      </c>
      <c r="C20" s="10" t="s">
        <v>367</v>
      </c>
      <c r="D20" s="11"/>
      <c r="E20" s="30" t="s">
        <v>368</v>
      </c>
      <c r="F20" s="28"/>
      <c r="G20" s="6" t="s">
        <v>369</v>
      </c>
      <c r="H20" s="17"/>
    </row>
    <row r="21" ht="45" customHeight="1" spans="1:8">
      <c r="A21" s="12"/>
      <c r="B21" s="9" t="s">
        <v>370</v>
      </c>
      <c r="C21" s="9" t="s">
        <v>317</v>
      </c>
      <c r="D21" s="12"/>
      <c r="E21" s="30" t="s">
        <v>371</v>
      </c>
      <c r="F21" s="28"/>
      <c r="G21" s="32" t="s">
        <v>320</v>
      </c>
      <c r="H21" s="17"/>
    </row>
  </sheetData>
  <mergeCells count="43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2:H12"/>
    <mergeCell ref="C13:D13"/>
    <mergeCell ref="E13:F13"/>
    <mergeCell ref="G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A5:A11"/>
    <mergeCell ref="A13:A21"/>
    <mergeCell ref="B14:B19"/>
    <mergeCell ref="B5:C6"/>
    <mergeCell ref="D5:E6"/>
    <mergeCell ref="B10:E11"/>
    <mergeCell ref="C15:D16"/>
    <mergeCell ref="C17:D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9.775" defaultRowHeight="14.25" outlineLevelCol="5"/>
  <cols>
    <col min="1" max="1" width="1.55833333333333" customWidth="1"/>
    <col min="2" max="2" width="41" customWidth="1"/>
    <col min="3" max="3" width="16.4416666666667" customWidth="1"/>
    <col min="4" max="4" width="41" customWidth="1"/>
    <col min="5" max="5" width="16.4416666666667" customWidth="1"/>
    <col min="6" max="6" width="1.55833333333333" customWidth="1"/>
    <col min="7" max="10" width="9.775" customWidth="1"/>
  </cols>
  <sheetData>
    <row r="1" customHeight="1" spans="1:6">
      <c r="A1" s="103"/>
      <c r="B1" s="58"/>
      <c r="D1" s="104"/>
      <c r="E1" s="58" t="s">
        <v>2</v>
      </c>
      <c r="F1" s="87" t="s">
        <v>3</v>
      </c>
    </row>
    <row r="2" ht="19.95" customHeight="1" spans="1:6">
      <c r="A2" s="106"/>
      <c r="B2" s="107" t="s">
        <v>4</v>
      </c>
      <c r="C2" s="107"/>
      <c r="D2" s="107"/>
      <c r="E2" s="107"/>
      <c r="F2" s="87"/>
    </row>
    <row r="3" ht="17.1" customHeight="1" spans="1:6">
      <c r="A3" s="106"/>
      <c r="B3" s="65" t="s">
        <v>5</v>
      </c>
      <c r="D3" s="59"/>
      <c r="E3" s="108" t="s">
        <v>6</v>
      </c>
      <c r="F3" s="87"/>
    </row>
    <row r="4" ht="21.3" customHeight="1" spans="1:6">
      <c r="A4" s="106"/>
      <c r="B4" s="89" t="s">
        <v>7</v>
      </c>
      <c r="C4" s="89"/>
      <c r="D4" s="89" t="s">
        <v>8</v>
      </c>
      <c r="E4" s="89"/>
      <c r="F4" s="87"/>
    </row>
    <row r="5" ht="21.3" customHeight="1" spans="1:6">
      <c r="A5" s="106"/>
      <c r="B5" s="89" t="s">
        <v>9</v>
      </c>
      <c r="C5" s="89" t="s">
        <v>10</v>
      </c>
      <c r="D5" s="89" t="s">
        <v>9</v>
      </c>
      <c r="E5" s="89" t="s">
        <v>10</v>
      </c>
      <c r="F5" s="87"/>
    </row>
    <row r="6" ht="19.95" customHeight="1" spans="1:6">
      <c r="A6" s="62"/>
      <c r="B6" s="94" t="s">
        <v>11</v>
      </c>
      <c r="C6" s="95">
        <v>11857443.48</v>
      </c>
      <c r="D6" s="94" t="s">
        <v>12</v>
      </c>
      <c r="E6" s="95"/>
      <c r="F6" s="71"/>
    </row>
    <row r="7" ht="19.95" customHeight="1" spans="1:6">
      <c r="A7" s="62"/>
      <c r="B7" s="94" t="s">
        <v>13</v>
      </c>
      <c r="C7" s="95"/>
      <c r="D7" s="94" t="s">
        <v>14</v>
      </c>
      <c r="E7" s="95"/>
      <c r="F7" s="71"/>
    </row>
    <row r="8" ht="19.95" customHeight="1" spans="1:6">
      <c r="A8" s="62"/>
      <c r="B8" s="94" t="s">
        <v>15</v>
      </c>
      <c r="C8" s="95"/>
      <c r="D8" s="94" t="s">
        <v>16</v>
      </c>
      <c r="E8" s="95"/>
      <c r="F8" s="71"/>
    </row>
    <row r="9" ht="19.95" customHeight="1" spans="1:6">
      <c r="A9" s="62"/>
      <c r="B9" s="94" t="s">
        <v>17</v>
      </c>
      <c r="C9" s="95"/>
      <c r="D9" s="94" t="s">
        <v>18</v>
      </c>
      <c r="E9" s="95"/>
      <c r="F9" s="71"/>
    </row>
    <row r="10" ht="19.95" customHeight="1" spans="1:6">
      <c r="A10" s="62"/>
      <c r="B10" s="94" t="s">
        <v>19</v>
      </c>
      <c r="C10" s="95"/>
      <c r="D10" s="94" t="s">
        <v>20</v>
      </c>
      <c r="E10" s="95"/>
      <c r="F10" s="71"/>
    </row>
    <row r="11" ht="19.95" customHeight="1" spans="1:6">
      <c r="A11" s="62"/>
      <c r="B11" s="94" t="s">
        <v>21</v>
      </c>
      <c r="C11" s="95"/>
      <c r="D11" s="94" t="s">
        <v>22</v>
      </c>
      <c r="E11" s="95"/>
      <c r="F11" s="71"/>
    </row>
    <row r="12" ht="19.95" customHeight="1" spans="1:6">
      <c r="A12" s="62"/>
      <c r="B12" s="94" t="s">
        <v>23</v>
      </c>
      <c r="C12" s="95"/>
      <c r="D12" s="94" t="s">
        <v>24</v>
      </c>
      <c r="E12" s="95"/>
      <c r="F12" s="71"/>
    </row>
    <row r="13" ht="19.95" customHeight="1" spans="1:6">
      <c r="A13" s="62"/>
      <c r="B13" s="94" t="s">
        <v>23</v>
      </c>
      <c r="C13" s="95"/>
      <c r="D13" s="94" t="s">
        <v>25</v>
      </c>
      <c r="E13" s="95">
        <v>479367</v>
      </c>
      <c r="F13" s="71"/>
    </row>
    <row r="14" ht="19.95" customHeight="1" spans="1:6">
      <c r="A14" s="62"/>
      <c r="B14" s="94" t="s">
        <v>23</v>
      </c>
      <c r="C14" s="95"/>
      <c r="D14" s="94" t="s">
        <v>26</v>
      </c>
      <c r="E14" s="95"/>
      <c r="F14" s="71"/>
    </row>
    <row r="15" ht="19.95" customHeight="1" spans="1:6">
      <c r="A15" s="62"/>
      <c r="B15" s="94" t="s">
        <v>23</v>
      </c>
      <c r="C15" s="95"/>
      <c r="D15" s="94" t="s">
        <v>27</v>
      </c>
      <c r="E15" s="95">
        <v>10547352.48</v>
      </c>
      <c r="F15" s="71"/>
    </row>
    <row r="16" ht="19.95" customHeight="1" spans="1:6">
      <c r="A16" s="62"/>
      <c r="B16" s="94" t="s">
        <v>23</v>
      </c>
      <c r="C16" s="95"/>
      <c r="D16" s="94" t="s">
        <v>28</v>
      </c>
      <c r="E16" s="95"/>
      <c r="F16" s="71"/>
    </row>
    <row r="17" ht="19.95" customHeight="1" spans="1:6">
      <c r="A17" s="62"/>
      <c r="B17" s="94" t="s">
        <v>23</v>
      </c>
      <c r="C17" s="95"/>
      <c r="D17" s="94" t="s">
        <v>29</v>
      </c>
      <c r="E17" s="95"/>
      <c r="F17" s="71"/>
    </row>
    <row r="18" ht="19.95" customHeight="1" spans="1:6">
      <c r="A18" s="62"/>
      <c r="B18" s="94" t="s">
        <v>23</v>
      </c>
      <c r="C18" s="95"/>
      <c r="D18" s="94" t="s">
        <v>30</v>
      </c>
      <c r="E18" s="95"/>
      <c r="F18" s="71"/>
    </row>
    <row r="19" ht="19.95" customHeight="1" spans="1:6">
      <c r="A19" s="62"/>
      <c r="B19" s="94" t="s">
        <v>23</v>
      </c>
      <c r="C19" s="95"/>
      <c r="D19" s="94" t="s">
        <v>31</v>
      </c>
      <c r="E19" s="95"/>
      <c r="F19" s="71"/>
    </row>
    <row r="20" ht="19.95" customHeight="1" spans="1:6">
      <c r="A20" s="62"/>
      <c r="B20" s="94" t="s">
        <v>23</v>
      </c>
      <c r="C20" s="95"/>
      <c r="D20" s="94" t="s">
        <v>32</v>
      </c>
      <c r="E20" s="95"/>
      <c r="F20" s="71"/>
    </row>
    <row r="21" ht="19.95" customHeight="1" spans="1:6">
      <c r="A21" s="62"/>
      <c r="B21" s="94" t="s">
        <v>23</v>
      </c>
      <c r="C21" s="95"/>
      <c r="D21" s="94" t="s">
        <v>33</v>
      </c>
      <c r="E21" s="95"/>
      <c r="F21" s="71"/>
    </row>
    <row r="22" ht="19.95" customHeight="1" spans="1:6">
      <c r="A22" s="62"/>
      <c r="B22" s="94" t="s">
        <v>23</v>
      </c>
      <c r="C22" s="95"/>
      <c r="D22" s="94" t="s">
        <v>34</v>
      </c>
      <c r="E22" s="95"/>
      <c r="F22" s="71"/>
    </row>
    <row r="23" ht="19.95" customHeight="1" spans="1:6">
      <c r="A23" s="62"/>
      <c r="B23" s="94" t="s">
        <v>23</v>
      </c>
      <c r="C23" s="95"/>
      <c r="D23" s="94" t="s">
        <v>35</v>
      </c>
      <c r="E23" s="95"/>
      <c r="F23" s="71"/>
    </row>
    <row r="24" ht="19.95" customHeight="1" spans="1:6">
      <c r="A24" s="62"/>
      <c r="B24" s="94" t="s">
        <v>23</v>
      </c>
      <c r="C24" s="95"/>
      <c r="D24" s="94" t="s">
        <v>36</v>
      </c>
      <c r="E24" s="95"/>
      <c r="F24" s="71"/>
    </row>
    <row r="25" ht="19.95" customHeight="1" spans="1:6">
      <c r="A25" s="62"/>
      <c r="B25" s="94" t="s">
        <v>23</v>
      </c>
      <c r="C25" s="95"/>
      <c r="D25" s="94" t="s">
        <v>37</v>
      </c>
      <c r="E25" s="95">
        <v>830724</v>
      </c>
      <c r="F25" s="71"/>
    </row>
    <row r="26" ht="19.95" customHeight="1" spans="1:6">
      <c r="A26" s="62"/>
      <c r="B26" s="94" t="s">
        <v>23</v>
      </c>
      <c r="C26" s="95"/>
      <c r="D26" s="94" t="s">
        <v>38</v>
      </c>
      <c r="E26" s="95"/>
      <c r="F26" s="71"/>
    </row>
    <row r="27" ht="19.95" customHeight="1" spans="1:6">
      <c r="A27" s="62"/>
      <c r="B27" s="94" t="s">
        <v>23</v>
      </c>
      <c r="C27" s="95"/>
      <c r="D27" s="94" t="s">
        <v>39</v>
      </c>
      <c r="E27" s="95"/>
      <c r="F27" s="71"/>
    </row>
    <row r="28" ht="19.95" customHeight="1" spans="1:6">
      <c r="A28" s="62"/>
      <c r="B28" s="94" t="s">
        <v>23</v>
      </c>
      <c r="C28" s="95"/>
      <c r="D28" s="94" t="s">
        <v>40</v>
      </c>
      <c r="E28" s="95"/>
      <c r="F28" s="71"/>
    </row>
    <row r="29" ht="19.95" customHeight="1" spans="1:6">
      <c r="A29" s="62"/>
      <c r="B29" s="94" t="s">
        <v>23</v>
      </c>
      <c r="C29" s="95"/>
      <c r="D29" s="94" t="s">
        <v>41</v>
      </c>
      <c r="E29" s="95"/>
      <c r="F29" s="71"/>
    </row>
    <row r="30" ht="19.95" customHeight="1" spans="1:6">
      <c r="A30" s="62"/>
      <c r="B30" s="94" t="s">
        <v>23</v>
      </c>
      <c r="C30" s="95"/>
      <c r="D30" s="94" t="s">
        <v>42</v>
      </c>
      <c r="E30" s="95"/>
      <c r="F30" s="71"/>
    </row>
    <row r="31" ht="19.95" customHeight="1" spans="1:6">
      <c r="A31" s="62"/>
      <c r="B31" s="94" t="s">
        <v>23</v>
      </c>
      <c r="C31" s="95"/>
      <c r="D31" s="94" t="s">
        <v>43</v>
      </c>
      <c r="E31" s="95"/>
      <c r="F31" s="71"/>
    </row>
    <row r="32" ht="19.95" customHeight="1" spans="1:6">
      <c r="A32" s="62"/>
      <c r="B32" s="94" t="s">
        <v>23</v>
      </c>
      <c r="C32" s="95"/>
      <c r="D32" s="94" t="s">
        <v>44</v>
      </c>
      <c r="E32" s="95"/>
      <c r="F32" s="71"/>
    </row>
    <row r="33" ht="19.95" customHeight="1" spans="1:6">
      <c r="A33" s="62"/>
      <c r="B33" s="94" t="s">
        <v>23</v>
      </c>
      <c r="C33" s="95"/>
      <c r="D33" s="94" t="s">
        <v>45</v>
      </c>
      <c r="E33" s="95"/>
      <c r="F33" s="71"/>
    </row>
    <row r="34" ht="19.95" customHeight="1" spans="1:6">
      <c r="A34" s="72"/>
      <c r="B34" s="110" t="s">
        <v>46</v>
      </c>
      <c r="C34" s="91">
        <v>11857443.48</v>
      </c>
      <c r="D34" s="110" t="s">
        <v>47</v>
      </c>
      <c r="E34" s="91">
        <v>11857443.48</v>
      </c>
      <c r="F34" s="75"/>
    </row>
    <row r="35" ht="19.95" customHeight="1" spans="1:6">
      <c r="A35" s="111"/>
      <c r="B35" s="93" t="s">
        <v>48</v>
      </c>
      <c r="C35" s="95"/>
      <c r="D35" s="93"/>
      <c r="E35" s="95"/>
      <c r="F35" s="112"/>
    </row>
    <row r="36" ht="19.95" customHeight="1" spans="1:6">
      <c r="A36" s="113"/>
      <c r="B36" s="90" t="s">
        <v>49</v>
      </c>
      <c r="C36" s="91">
        <v>11857443.48</v>
      </c>
      <c r="D36" s="90" t="s">
        <v>50</v>
      </c>
      <c r="E36" s="91">
        <v>11857443.48</v>
      </c>
      <c r="F36" s="114"/>
    </row>
    <row r="37" ht="8.55" customHeight="1" spans="1:6">
      <c r="A37" s="109"/>
      <c r="B37" s="109"/>
      <c r="C37" s="115"/>
      <c r="D37" s="115"/>
      <c r="E37" s="109"/>
      <c r="F37" s="116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2" sqref="B2:M2"/>
    </sheetView>
  </sheetViews>
  <sheetFormatPr defaultColWidth="9.775" defaultRowHeight="14.25"/>
  <cols>
    <col min="1" max="1" width="1.55833333333333" customWidth="1"/>
    <col min="2" max="2" width="16.775" customWidth="1"/>
    <col min="3" max="3" width="41" customWidth="1"/>
    <col min="4" max="14" width="16.4416666666667" customWidth="1"/>
    <col min="15" max="15" width="9.775" customWidth="1"/>
  </cols>
  <sheetData>
    <row r="1" customHeight="1" spans="1:14">
      <c r="A1" s="57"/>
      <c r="B1" s="59"/>
      <c r="C1" s="60"/>
      <c r="D1" s="60"/>
      <c r="E1" s="60"/>
      <c r="F1" s="59"/>
      <c r="G1" s="59"/>
      <c r="H1" s="59"/>
      <c r="K1" s="59"/>
      <c r="L1" s="59"/>
      <c r="M1" s="59"/>
      <c r="N1" s="61" t="s">
        <v>51</v>
      </c>
    </row>
    <row r="2" ht="19.95" customHeight="1" spans="1:14">
      <c r="A2" s="57"/>
      <c r="B2" s="63" t="s">
        <v>52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2" t="s">
        <v>3</v>
      </c>
    </row>
    <row r="3" ht="17.1" customHeight="1" spans="1:14">
      <c r="A3" s="64"/>
      <c r="B3" s="65" t="s">
        <v>5</v>
      </c>
      <c r="C3" s="64"/>
      <c r="D3" s="64"/>
      <c r="E3" s="100"/>
      <c r="F3" s="64"/>
      <c r="G3" s="100"/>
      <c r="H3" s="100"/>
      <c r="I3" s="100"/>
      <c r="J3" s="100"/>
      <c r="K3" s="100"/>
      <c r="L3" s="100"/>
      <c r="M3" s="100"/>
      <c r="N3" s="66" t="s">
        <v>6</v>
      </c>
    </row>
    <row r="4" ht="21.3" customHeight="1" spans="1:14">
      <c r="A4" s="70"/>
      <c r="B4" s="83" t="s">
        <v>9</v>
      </c>
      <c r="C4" s="83"/>
      <c r="D4" s="83" t="s">
        <v>53</v>
      </c>
      <c r="E4" s="83" t="s">
        <v>54</v>
      </c>
      <c r="F4" s="83" t="s">
        <v>55</v>
      </c>
      <c r="G4" s="83" t="s">
        <v>56</v>
      </c>
      <c r="H4" s="83" t="s">
        <v>57</v>
      </c>
      <c r="I4" s="83" t="s">
        <v>58</v>
      </c>
      <c r="J4" s="83" t="s">
        <v>59</v>
      </c>
      <c r="K4" s="83" t="s">
        <v>60</v>
      </c>
      <c r="L4" s="83" t="s">
        <v>61</v>
      </c>
      <c r="M4" s="83" t="s">
        <v>62</v>
      </c>
      <c r="N4" s="83" t="s">
        <v>63</v>
      </c>
    </row>
    <row r="5" ht="21.3" customHeight="1" spans="1:14">
      <c r="A5" s="70"/>
      <c r="B5" s="83" t="s">
        <v>64</v>
      </c>
      <c r="C5" s="83" t="s">
        <v>65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ht="19.95" customHeight="1" spans="1:14">
      <c r="A6" s="72"/>
      <c r="B6" s="73"/>
      <c r="C6" s="73" t="s">
        <v>66</v>
      </c>
      <c r="D6" s="74">
        <v>11857443.48</v>
      </c>
      <c r="E6" s="74"/>
      <c r="F6" s="74">
        <v>11857443.48</v>
      </c>
      <c r="G6" s="74"/>
      <c r="H6" s="74"/>
      <c r="I6" s="74"/>
      <c r="J6" s="74"/>
      <c r="K6" s="74"/>
      <c r="L6" s="74"/>
      <c r="M6" s="74"/>
      <c r="N6" s="74"/>
    </row>
    <row r="7" ht="19.95" customHeight="1" spans="1:14">
      <c r="A7" s="70"/>
      <c r="B7" s="76"/>
      <c r="C7" s="76"/>
      <c r="D7" s="78">
        <v>11857443.48</v>
      </c>
      <c r="E7" s="78"/>
      <c r="F7" s="78">
        <v>11857443.48</v>
      </c>
      <c r="G7" s="78"/>
      <c r="H7" s="78"/>
      <c r="I7" s="78"/>
      <c r="J7" s="78"/>
      <c r="K7" s="78"/>
      <c r="L7" s="78"/>
      <c r="M7" s="78"/>
      <c r="N7" s="78"/>
    </row>
    <row r="8" ht="19.95" customHeight="1" spans="1:14">
      <c r="A8" s="70"/>
      <c r="B8" s="76" t="s">
        <v>67</v>
      </c>
      <c r="C8" s="76" t="s">
        <v>0</v>
      </c>
      <c r="D8" s="78">
        <v>11857443.48</v>
      </c>
      <c r="E8" s="79"/>
      <c r="F8" s="79">
        <v>11857443.48</v>
      </c>
      <c r="G8" s="79"/>
      <c r="H8" s="79"/>
      <c r="I8" s="79"/>
      <c r="J8" s="79"/>
      <c r="K8" s="79"/>
      <c r="L8" s="79"/>
      <c r="M8" s="79"/>
      <c r="N8" s="79"/>
    </row>
    <row r="9" ht="8.55" customHeight="1" spans="1:14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1"/>
      <c r="N9" s="82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9.775" defaultRowHeight="14.25"/>
  <cols>
    <col min="1" max="1" width="1.55833333333333" customWidth="1"/>
    <col min="2" max="4" width="6.10833333333333" customWidth="1"/>
    <col min="5" max="5" width="16.775" customWidth="1"/>
    <col min="6" max="6" width="41" customWidth="1"/>
    <col min="7" max="9" width="16.4416666666667" customWidth="1"/>
    <col min="10" max="10" width="1.55833333333333" customWidth="1"/>
    <col min="11" max="11" width="9.775" customWidth="1"/>
  </cols>
  <sheetData>
    <row r="1" customHeight="1" spans="1:10">
      <c r="A1" s="57"/>
      <c r="B1" s="58"/>
      <c r="C1" s="58"/>
      <c r="D1" s="58"/>
      <c r="E1" s="59"/>
      <c r="F1" s="59"/>
      <c r="G1" s="60"/>
      <c r="H1" s="60"/>
      <c r="I1" s="61" t="s">
        <v>68</v>
      </c>
      <c r="J1" s="62"/>
    </row>
    <row r="2" ht="19.95" customHeight="1" spans="1:10">
      <c r="A2" s="57"/>
      <c r="B2" s="63" t="s">
        <v>69</v>
      </c>
      <c r="C2" s="63"/>
      <c r="D2" s="63"/>
      <c r="E2" s="63"/>
      <c r="F2" s="63"/>
      <c r="G2" s="63"/>
      <c r="H2" s="63"/>
      <c r="I2" s="63"/>
      <c r="J2" s="62" t="s">
        <v>3</v>
      </c>
    </row>
    <row r="3" ht="17.1" customHeight="1" spans="1:10">
      <c r="A3" s="64"/>
      <c r="B3" s="65" t="s">
        <v>5</v>
      </c>
      <c r="C3" s="65"/>
      <c r="D3" s="65"/>
      <c r="E3" s="65"/>
      <c r="F3" s="65"/>
      <c r="G3" s="64"/>
      <c r="H3" s="64"/>
      <c r="I3" s="66" t="s">
        <v>6</v>
      </c>
      <c r="J3" s="67"/>
    </row>
    <row r="4" ht="21.3" customHeight="1" spans="1:10">
      <c r="A4" s="62"/>
      <c r="B4" s="68" t="s">
        <v>9</v>
      </c>
      <c r="C4" s="68"/>
      <c r="D4" s="68"/>
      <c r="E4" s="68"/>
      <c r="F4" s="68"/>
      <c r="G4" s="68" t="s">
        <v>53</v>
      </c>
      <c r="H4" s="68" t="s">
        <v>70</v>
      </c>
      <c r="I4" s="68" t="s">
        <v>71</v>
      </c>
      <c r="J4" s="69"/>
    </row>
    <row r="5" ht="21.3" customHeight="1" spans="1:10">
      <c r="A5" s="70"/>
      <c r="B5" s="68" t="s">
        <v>72</v>
      </c>
      <c r="C5" s="68"/>
      <c r="D5" s="68"/>
      <c r="E5" s="68" t="s">
        <v>64</v>
      </c>
      <c r="F5" s="68" t="s">
        <v>65</v>
      </c>
      <c r="G5" s="68"/>
      <c r="H5" s="68"/>
      <c r="I5" s="68"/>
      <c r="J5" s="69"/>
    </row>
    <row r="6" ht="21.3" customHeight="1" spans="1:10">
      <c r="A6" s="70"/>
      <c r="B6" s="68" t="s">
        <v>73</v>
      </c>
      <c r="C6" s="68" t="s">
        <v>74</v>
      </c>
      <c r="D6" s="68" t="s">
        <v>75</v>
      </c>
      <c r="E6" s="68"/>
      <c r="F6" s="68"/>
      <c r="G6" s="68"/>
      <c r="H6" s="68"/>
      <c r="I6" s="68"/>
      <c r="J6" s="71"/>
    </row>
    <row r="7" ht="19.95" customHeight="1" spans="1:10">
      <c r="A7" s="72"/>
      <c r="B7" s="73"/>
      <c r="C7" s="73"/>
      <c r="D7" s="73"/>
      <c r="E7" s="73"/>
      <c r="F7" s="73" t="s">
        <v>66</v>
      </c>
      <c r="G7" s="74">
        <v>11857443.48</v>
      </c>
      <c r="H7" s="74">
        <v>11504143.48</v>
      </c>
      <c r="I7" s="74">
        <v>353300</v>
      </c>
      <c r="J7" s="75"/>
    </row>
    <row r="8" ht="19.95" customHeight="1" spans="1:10">
      <c r="A8" s="70"/>
      <c r="B8" s="76"/>
      <c r="C8" s="76"/>
      <c r="D8" s="76"/>
      <c r="E8" s="76"/>
      <c r="F8" s="77" t="s">
        <v>23</v>
      </c>
      <c r="G8" s="78">
        <v>11857443.48</v>
      </c>
      <c r="H8" s="78">
        <v>11504143.48</v>
      </c>
      <c r="I8" s="78">
        <v>353300</v>
      </c>
      <c r="J8" s="69"/>
    </row>
    <row r="9" ht="19.95" customHeight="1" spans="1:10">
      <c r="A9" s="70"/>
      <c r="B9" s="76"/>
      <c r="C9" s="76"/>
      <c r="D9" s="76"/>
      <c r="E9" s="76"/>
      <c r="F9" s="77" t="s">
        <v>76</v>
      </c>
      <c r="G9" s="78">
        <v>11857443.48</v>
      </c>
      <c r="H9" s="78">
        <v>11504143.48</v>
      </c>
      <c r="I9" s="78">
        <v>353300</v>
      </c>
      <c r="J9" s="69"/>
    </row>
    <row r="10" ht="19.95" customHeight="1" spans="1:10">
      <c r="A10" s="70"/>
      <c r="B10" s="76" t="s">
        <v>77</v>
      </c>
      <c r="C10" s="76" t="s">
        <v>78</v>
      </c>
      <c r="D10" s="76" t="s">
        <v>79</v>
      </c>
      <c r="E10" s="76" t="s">
        <v>67</v>
      </c>
      <c r="F10" s="77" t="s">
        <v>80</v>
      </c>
      <c r="G10" s="78">
        <v>479367</v>
      </c>
      <c r="H10" s="79">
        <v>479367</v>
      </c>
      <c r="I10" s="79"/>
      <c r="J10" s="71"/>
    </row>
    <row r="11" ht="19.95" customHeight="1" spans="1:10">
      <c r="A11" s="70"/>
      <c r="B11" s="76" t="s">
        <v>81</v>
      </c>
      <c r="C11" s="76" t="s">
        <v>82</v>
      </c>
      <c r="D11" s="76" t="s">
        <v>83</v>
      </c>
      <c r="E11" s="76" t="s">
        <v>67</v>
      </c>
      <c r="F11" s="77" t="s">
        <v>84</v>
      </c>
      <c r="G11" s="78">
        <v>9655536.84</v>
      </c>
      <c r="H11" s="79">
        <v>9302236.84</v>
      </c>
      <c r="I11" s="79">
        <v>353300</v>
      </c>
      <c r="J11" s="71"/>
    </row>
    <row r="12" ht="19.95" customHeight="1" spans="1:10">
      <c r="A12" s="70"/>
      <c r="B12" s="76" t="s">
        <v>81</v>
      </c>
      <c r="C12" s="76" t="s">
        <v>85</v>
      </c>
      <c r="D12" s="76" t="s">
        <v>79</v>
      </c>
      <c r="E12" s="76" t="s">
        <v>67</v>
      </c>
      <c r="F12" s="77" t="s">
        <v>86</v>
      </c>
      <c r="G12" s="78">
        <v>548224.92</v>
      </c>
      <c r="H12" s="79">
        <v>548224.92</v>
      </c>
      <c r="I12" s="79"/>
      <c r="J12" s="71"/>
    </row>
    <row r="13" ht="19.95" customHeight="1" spans="1:10">
      <c r="A13" s="70"/>
      <c r="B13" s="76" t="s">
        <v>81</v>
      </c>
      <c r="C13" s="76" t="s">
        <v>85</v>
      </c>
      <c r="D13" s="76" t="s">
        <v>87</v>
      </c>
      <c r="E13" s="76" t="s">
        <v>67</v>
      </c>
      <c r="F13" s="77" t="s">
        <v>88</v>
      </c>
      <c r="G13" s="78">
        <v>58800</v>
      </c>
      <c r="H13" s="79">
        <v>58800</v>
      </c>
      <c r="I13" s="79"/>
      <c r="J13" s="71"/>
    </row>
    <row r="14" ht="19.95" customHeight="1" spans="1:10">
      <c r="A14" s="70"/>
      <c r="B14" s="76" t="s">
        <v>81</v>
      </c>
      <c r="C14" s="76" t="s">
        <v>85</v>
      </c>
      <c r="D14" s="76" t="s">
        <v>89</v>
      </c>
      <c r="E14" s="76" t="s">
        <v>67</v>
      </c>
      <c r="F14" s="77" t="s">
        <v>90</v>
      </c>
      <c r="G14" s="78">
        <v>284790.72</v>
      </c>
      <c r="H14" s="79">
        <v>284790.72</v>
      </c>
      <c r="I14" s="79"/>
      <c r="J14" s="71"/>
    </row>
    <row r="15" ht="19.95" customHeight="1" spans="1:10">
      <c r="A15" s="70"/>
      <c r="B15" s="76" t="s">
        <v>91</v>
      </c>
      <c r="C15" s="76" t="s">
        <v>79</v>
      </c>
      <c r="D15" s="76" t="s">
        <v>83</v>
      </c>
      <c r="E15" s="76" t="s">
        <v>67</v>
      </c>
      <c r="F15" s="77" t="s">
        <v>92</v>
      </c>
      <c r="G15" s="78">
        <v>830724</v>
      </c>
      <c r="H15" s="79">
        <v>830724</v>
      </c>
      <c r="I15" s="79"/>
      <c r="J15" s="71"/>
    </row>
    <row r="16" ht="8.55" customHeight="1" spans="1:10">
      <c r="A16" s="80"/>
      <c r="B16" s="81"/>
      <c r="C16" s="81"/>
      <c r="D16" s="81"/>
      <c r="E16" s="81"/>
      <c r="F16" s="80"/>
      <c r="G16" s="80"/>
      <c r="H16" s="80"/>
      <c r="I16" s="80"/>
      <c r="J16" s="82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9.775" defaultRowHeight="14.25"/>
  <cols>
    <col min="1" max="1" width="1.55833333333333" customWidth="1"/>
    <col min="2" max="2" width="33.3333333333333" customWidth="1"/>
    <col min="3" max="3" width="16.4416666666667" customWidth="1"/>
    <col min="4" max="4" width="33.3333333333333" customWidth="1"/>
    <col min="5" max="7" width="16.4416666666667" customWidth="1"/>
    <col min="8" max="8" width="18.3333333333333" customWidth="1"/>
    <col min="9" max="9" width="1.55833333333333" customWidth="1"/>
    <col min="10" max="11" width="9.775" customWidth="1"/>
  </cols>
  <sheetData>
    <row r="1" customHeight="1" spans="1:9">
      <c r="A1" s="103"/>
      <c r="B1" s="58"/>
      <c r="C1" s="104"/>
      <c r="D1" s="104"/>
      <c r="H1" s="105" t="s">
        <v>93</v>
      </c>
      <c r="I1" s="87" t="s">
        <v>3</v>
      </c>
    </row>
    <row r="2" ht="19.95" customHeight="1" spans="1:9">
      <c r="A2" s="106"/>
      <c r="B2" s="107" t="s">
        <v>94</v>
      </c>
      <c r="C2" s="107"/>
      <c r="D2" s="107"/>
      <c r="E2" s="107"/>
      <c r="F2" s="107"/>
      <c r="G2" s="107"/>
      <c r="H2" s="107"/>
      <c r="I2" s="87"/>
    </row>
    <row r="3" ht="17.1" customHeight="1" spans="1:9">
      <c r="A3" s="106"/>
      <c r="B3" s="65" t="s">
        <v>5</v>
      </c>
      <c r="C3" s="65"/>
      <c r="D3" s="59"/>
      <c r="H3" s="108" t="s">
        <v>6</v>
      </c>
      <c r="I3" s="87"/>
    </row>
    <row r="4" ht="21.3" customHeight="1" spans="1:9">
      <c r="A4" s="106"/>
      <c r="B4" s="89" t="s">
        <v>7</v>
      </c>
      <c r="C4" s="89"/>
      <c r="D4" s="89" t="s">
        <v>8</v>
      </c>
      <c r="E4" s="89"/>
      <c r="F4" s="89"/>
      <c r="G4" s="89"/>
      <c r="H4" s="89"/>
      <c r="I4" s="87"/>
    </row>
    <row r="5" ht="21.3" customHeight="1" spans="1:9">
      <c r="A5" s="106"/>
      <c r="B5" s="89" t="s">
        <v>9</v>
      </c>
      <c r="C5" s="89" t="s">
        <v>10</v>
      </c>
      <c r="D5" s="89" t="s">
        <v>9</v>
      </c>
      <c r="E5" s="89" t="s">
        <v>53</v>
      </c>
      <c r="F5" s="89" t="s">
        <v>95</v>
      </c>
      <c r="G5" s="89" t="s">
        <v>96</v>
      </c>
      <c r="H5" s="89" t="s">
        <v>97</v>
      </c>
      <c r="I5" s="87"/>
    </row>
    <row r="6" ht="19.95" customHeight="1" spans="1:9">
      <c r="A6" s="62"/>
      <c r="B6" s="93" t="s">
        <v>98</v>
      </c>
      <c r="C6" s="95">
        <v>11857443.48</v>
      </c>
      <c r="D6" s="93" t="s">
        <v>99</v>
      </c>
      <c r="E6" s="95">
        <v>11857443.48</v>
      </c>
      <c r="F6" s="95">
        <v>11857443.48</v>
      </c>
      <c r="G6" s="95"/>
      <c r="H6" s="95"/>
      <c r="I6" s="71"/>
    </row>
    <row r="7" ht="19.95" customHeight="1" spans="1:9">
      <c r="A7" s="62"/>
      <c r="B7" s="94" t="s">
        <v>100</v>
      </c>
      <c r="C7" s="95">
        <v>11857443.48</v>
      </c>
      <c r="D7" s="94" t="s">
        <v>101</v>
      </c>
      <c r="E7" s="95"/>
      <c r="F7" s="95"/>
      <c r="G7" s="95"/>
      <c r="H7" s="95"/>
      <c r="I7" s="71"/>
    </row>
    <row r="8" ht="19.95" customHeight="1" spans="1:9">
      <c r="A8" s="62"/>
      <c r="B8" s="94" t="s">
        <v>102</v>
      </c>
      <c r="C8" s="95"/>
      <c r="D8" s="94" t="s">
        <v>103</v>
      </c>
      <c r="E8" s="95"/>
      <c r="F8" s="95"/>
      <c r="G8" s="95"/>
      <c r="H8" s="95"/>
      <c r="I8" s="71"/>
    </row>
    <row r="9" ht="19.95" customHeight="1" spans="1:9">
      <c r="A9" s="62"/>
      <c r="B9" s="94" t="s">
        <v>104</v>
      </c>
      <c r="C9" s="95"/>
      <c r="D9" s="94" t="s">
        <v>105</v>
      </c>
      <c r="E9" s="95"/>
      <c r="F9" s="95"/>
      <c r="G9" s="95"/>
      <c r="H9" s="95"/>
      <c r="I9" s="71"/>
    </row>
    <row r="10" ht="19.95" customHeight="1" spans="1:9">
      <c r="A10" s="62"/>
      <c r="B10" s="93" t="s">
        <v>106</v>
      </c>
      <c r="C10" s="95"/>
      <c r="D10" s="94" t="s">
        <v>107</v>
      </c>
      <c r="E10" s="95"/>
      <c r="F10" s="95"/>
      <c r="G10" s="95"/>
      <c r="H10" s="95"/>
      <c r="I10" s="71"/>
    </row>
    <row r="11" ht="19.95" customHeight="1" spans="1:9">
      <c r="A11" s="62"/>
      <c r="B11" s="94" t="s">
        <v>100</v>
      </c>
      <c r="C11" s="95"/>
      <c r="D11" s="94" t="s">
        <v>108</v>
      </c>
      <c r="E11" s="95"/>
      <c r="F11" s="95"/>
      <c r="G11" s="95"/>
      <c r="H11" s="95"/>
      <c r="I11" s="71"/>
    </row>
    <row r="12" ht="19.95" customHeight="1" spans="1:9">
      <c r="A12" s="62"/>
      <c r="B12" s="94" t="s">
        <v>102</v>
      </c>
      <c r="C12" s="95"/>
      <c r="D12" s="94" t="s">
        <v>109</v>
      </c>
      <c r="E12" s="95"/>
      <c r="F12" s="95"/>
      <c r="G12" s="95"/>
      <c r="H12" s="95"/>
      <c r="I12" s="71"/>
    </row>
    <row r="13" ht="19.95" customHeight="1" spans="1:9">
      <c r="A13" s="62"/>
      <c r="B13" s="94" t="s">
        <v>104</v>
      </c>
      <c r="C13" s="95"/>
      <c r="D13" s="94" t="s">
        <v>110</v>
      </c>
      <c r="E13" s="95"/>
      <c r="F13" s="95"/>
      <c r="G13" s="95"/>
      <c r="H13" s="95"/>
      <c r="I13" s="71"/>
    </row>
    <row r="14" ht="19.95" customHeight="1" spans="1:9">
      <c r="A14" s="62"/>
      <c r="B14" s="94" t="s">
        <v>111</v>
      </c>
      <c r="C14" s="95"/>
      <c r="D14" s="94" t="s">
        <v>112</v>
      </c>
      <c r="E14" s="95">
        <v>479367</v>
      </c>
      <c r="F14" s="95">
        <v>479367</v>
      </c>
      <c r="G14" s="95"/>
      <c r="H14" s="95"/>
      <c r="I14" s="71"/>
    </row>
    <row r="15" ht="19.95" customHeight="1" spans="1:9">
      <c r="A15" s="62"/>
      <c r="B15" s="94" t="s">
        <v>111</v>
      </c>
      <c r="C15" s="95"/>
      <c r="D15" s="94" t="s">
        <v>113</v>
      </c>
      <c r="E15" s="95"/>
      <c r="F15" s="95"/>
      <c r="G15" s="95"/>
      <c r="H15" s="95"/>
      <c r="I15" s="71"/>
    </row>
    <row r="16" ht="19.95" customHeight="1" spans="1:9">
      <c r="A16" s="62"/>
      <c r="B16" s="94" t="s">
        <v>111</v>
      </c>
      <c r="C16" s="95"/>
      <c r="D16" s="94" t="s">
        <v>114</v>
      </c>
      <c r="E16" s="95">
        <v>10547352.48</v>
      </c>
      <c r="F16" s="95">
        <v>10547352.48</v>
      </c>
      <c r="G16" s="95"/>
      <c r="H16" s="95"/>
      <c r="I16" s="71"/>
    </row>
    <row r="17" ht="19.95" customHeight="1" spans="1:9">
      <c r="A17" s="62"/>
      <c r="B17" s="94" t="s">
        <v>111</v>
      </c>
      <c r="C17" s="95"/>
      <c r="D17" s="94" t="s">
        <v>115</v>
      </c>
      <c r="E17" s="95"/>
      <c r="F17" s="95"/>
      <c r="G17" s="95"/>
      <c r="H17" s="95"/>
      <c r="I17" s="71"/>
    </row>
    <row r="18" ht="19.95" customHeight="1" spans="1:9">
      <c r="A18" s="62"/>
      <c r="B18" s="94" t="s">
        <v>111</v>
      </c>
      <c r="C18" s="95"/>
      <c r="D18" s="94" t="s">
        <v>116</v>
      </c>
      <c r="E18" s="95"/>
      <c r="F18" s="95"/>
      <c r="G18" s="95"/>
      <c r="H18" s="95"/>
      <c r="I18" s="71"/>
    </row>
    <row r="19" ht="19.95" customHeight="1" spans="1:9">
      <c r="A19" s="62"/>
      <c r="B19" s="94" t="s">
        <v>111</v>
      </c>
      <c r="C19" s="95"/>
      <c r="D19" s="94" t="s">
        <v>117</v>
      </c>
      <c r="E19" s="95"/>
      <c r="F19" s="95"/>
      <c r="G19" s="95"/>
      <c r="H19" s="95"/>
      <c r="I19" s="71"/>
    </row>
    <row r="20" ht="19.95" customHeight="1" spans="1:9">
      <c r="A20" s="62"/>
      <c r="B20" s="94" t="s">
        <v>111</v>
      </c>
      <c r="C20" s="95"/>
      <c r="D20" s="94" t="s">
        <v>118</v>
      </c>
      <c r="E20" s="95"/>
      <c r="F20" s="95"/>
      <c r="G20" s="95"/>
      <c r="H20" s="95"/>
      <c r="I20" s="71"/>
    </row>
    <row r="21" ht="19.95" customHeight="1" spans="1:9">
      <c r="A21" s="62"/>
      <c r="B21" s="94" t="s">
        <v>111</v>
      </c>
      <c r="C21" s="95"/>
      <c r="D21" s="94" t="s">
        <v>119</v>
      </c>
      <c r="E21" s="95"/>
      <c r="F21" s="95"/>
      <c r="G21" s="95"/>
      <c r="H21" s="95"/>
      <c r="I21" s="71"/>
    </row>
    <row r="22" ht="19.95" customHeight="1" spans="1:9">
      <c r="A22" s="62"/>
      <c r="B22" s="94" t="s">
        <v>111</v>
      </c>
      <c r="C22" s="95"/>
      <c r="D22" s="94" t="s">
        <v>120</v>
      </c>
      <c r="E22" s="95"/>
      <c r="F22" s="95"/>
      <c r="G22" s="95"/>
      <c r="H22" s="95"/>
      <c r="I22" s="71"/>
    </row>
    <row r="23" ht="19.95" customHeight="1" spans="1:9">
      <c r="A23" s="62"/>
      <c r="B23" s="94" t="s">
        <v>111</v>
      </c>
      <c r="C23" s="95"/>
      <c r="D23" s="94" t="s">
        <v>121</v>
      </c>
      <c r="E23" s="95"/>
      <c r="F23" s="95"/>
      <c r="G23" s="95"/>
      <c r="H23" s="95"/>
      <c r="I23" s="71"/>
    </row>
    <row r="24" ht="19.95" customHeight="1" spans="1:9">
      <c r="A24" s="62"/>
      <c r="B24" s="94" t="s">
        <v>111</v>
      </c>
      <c r="C24" s="95"/>
      <c r="D24" s="94" t="s">
        <v>122</v>
      </c>
      <c r="E24" s="95"/>
      <c r="F24" s="95"/>
      <c r="G24" s="95"/>
      <c r="H24" s="95"/>
      <c r="I24" s="71"/>
    </row>
    <row r="25" ht="19.95" customHeight="1" spans="1:9">
      <c r="A25" s="62"/>
      <c r="B25" s="94" t="s">
        <v>111</v>
      </c>
      <c r="C25" s="95"/>
      <c r="D25" s="94" t="s">
        <v>123</v>
      </c>
      <c r="E25" s="95"/>
      <c r="F25" s="95"/>
      <c r="G25" s="95"/>
      <c r="H25" s="95"/>
      <c r="I25" s="71"/>
    </row>
    <row r="26" ht="19.95" customHeight="1" spans="1:9">
      <c r="A26" s="62"/>
      <c r="B26" s="94" t="s">
        <v>111</v>
      </c>
      <c r="C26" s="95"/>
      <c r="D26" s="94" t="s">
        <v>124</v>
      </c>
      <c r="E26" s="95">
        <v>830724</v>
      </c>
      <c r="F26" s="95">
        <v>830724</v>
      </c>
      <c r="G26" s="95"/>
      <c r="H26" s="95"/>
      <c r="I26" s="71"/>
    </row>
    <row r="27" ht="19.95" customHeight="1" spans="1:9">
      <c r="A27" s="62"/>
      <c r="B27" s="94" t="s">
        <v>111</v>
      </c>
      <c r="C27" s="95"/>
      <c r="D27" s="94" t="s">
        <v>125</v>
      </c>
      <c r="E27" s="95"/>
      <c r="F27" s="95"/>
      <c r="G27" s="95"/>
      <c r="H27" s="95"/>
      <c r="I27" s="71"/>
    </row>
    <row r="28" ht="19.95" customHeight="1" spans="1:9">
      <c r="A28" s="62"/>
      <c r="B28" s="94" t="s">
        <v>111</v>
      </c>
      <c r="C28" s="95"/>
      <c r="D28" s="94" t="s">
        <v>126</v>
      </c>
      <c r="E28" s="95"/>
      <c r="F28" s="95"/>
      <c r="G28" s="95"/>
      <c r="H28" s="95"/>
      <c r="I28" s="71"/>
    </row>
    <row r="29" ht="19.95" customHeight="1" spans="1:9">
      <c r="A29" s="62"/>
      <c r="B29" s="94" t="s">
        <v>111</v>
      </c>
      <c r="C29" s="95"/>
      <c r="D29" s="94" t="s">
        <v>127</v>
      </c>
      <c r="E29" s="95"/>
      <c r="F29" s="95"/>
      <c r="G29" s="95"/>
      <c r="H29" s="95"/>
      <c r="I29" s="71"/>
    </row>
    <row r="30" ht="19.95" customHeight="1" spans="1:9">
      <c r="A30" s="62"/>
      <c r="B30" s="94" t="s">
        <v>111</v>
      </c>
      <c r="C30" s="95"/>
      <c r="D30" s="94" t="s">
        <v>128</v>
      </c>
      <c r="E30" s="95"/>
      <c r="F30" s="95"/>
      <c r="G30" s="95"/>
      <c r="H30" s="95"/>
      <c r="I30" s="71"/>
    </row>
    <row r="31" ht="19.95" customHeight="1" spans="1:9">
      <c r="A31" s="62"/>
      <c r="B31" s="94" t="s">
        <v>111</v>
      </c>
      <c r="C31" s="95"/>
      <c r="D31" s="94" t="s">
        <v>129</v>
      </c>
      <c r="E31" s="95"/>
      <c r="F31" s="95"/>
      <c r="G31" s="95"/>
      <c r="H31" s="95"/>
      <c r="I31" s="71"/>
    </row>
    <row r="32" ht="19.95" customHeight="1" spans="1:9">
      <c r="A32" s="62"/>
      <c r="B32" s="94" t="s">
        <v>111</v>
      </c>
      <c r="C32" s="95"/>
      <c r="D32" s="94" t="s">
        <v>130</v>
      </c>
      <c r="E32" s="95"/>
      <c r="F32" s="95"/>
      <c r="G32" s="95"/>
      <c r="H32" s="95"/>
      <c r="I32" s="71"/>
    </row>
    <row r="33" ht="19.95" customHeight="1" spans="1:9">
      <c r="A33" s="62"/>
      <c r="B33" s="94" t="s">
        <v>111</v>
      </c>
      <c r="C33" s="95"/>
      <c r="D33" s="94" t="s">
        <v>131</v>
      </c>
      <c r="E33" s="95"/>
      <c r="F33" s="95"/>
      <c r="G33" s="95"/>
      <c r="H33" s="95"/>
      <c r="I33" s="71"/>
    </row>
    <row r="34" ht="19.95" customHeight="1" spans="1:9">
      <c r="A34" s="62"/>
      <c r="B34" s="94" t="s">
        <v>111</v>
      </c>
      <c r="C34" s="95"/>
      <c r="D34" s="94" t="s">
        <v>132</v>
      </c>
      <c r="E34" s="95"/>
      <c r="F34" s="95"/>
      <c r="G34" s="95"/>
      <c r="H34" s="95"/>
      <c r="I34" s="71"/>
    </row>
    <row r="35" ht="8.55" customHeight="1" spans="1:9">
      <c r="A35" s="109"/>
      <c r="B35" s="109"/>
      <c r="C35" s="109"/>
      <c r="D35" s="59"/>
      <c r="E35" s="109"/>
      <c r="F35" s="109"/>
      <c r="G35" s="109"/>
      <c r="H35" s="109"/>
      <c r="I35" s="9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9"/>
  <sheetViews>
    <sheetView workbookViewId="0">
      <pane ySplit="6" topLeftCell="A7" activePane="bottomLeft" state="frozen"/>
      <selection/>
      <selection pane="bottomLeft" activeCell="Q4" sqref="Q4:Z4"/>
    </sheetView>
  </sheetViews>
  <sheetFormatPr defaultColWidth="9.775" defaultRowHeight="14.25"/>
  <cols>
    <col min="1" max="1" width="1.55833333333333" customWidth="1"/>
    <col min="2" max="3" width="6.10833333333333" customWidth="1"/>
    <col min="4" max="4" width="13.3333333333333" customWidth="1"/>
    <col min="5" max="5" width="41" customWidth="1"/>
    <col min="6" max="9" width="16.1083333333333" customWidth="1"/>
    <col min="10" max="10" width="12.8833333333333" customWidth="1"/>
    <col min="11" max="39" width="10.2166666666667" customWidth="1"/>
    <col min="40" max="40" width="1.55833333333333" customWidth="1"/>
    <col min="41" max="41" width="9.775" customWidth="1"/>
  </cols>
  <sheetData>
    <row r="1" customHeight="1" spans="1:40">
      <c r="A1" s="58"/>
      <c r="B1" s="58"/>
      <c r="C1" s="58"/>
      <c r="D1" s="85"/>
      <c r="E1" s="85"/>
      <c r="F1" s="57"/>
      <c r="G1" s="57"/>
      <c r="H1" s="57"/>
      <c r="I1" s="85"/>
      <c r="J1" s="85"/>
      <c r="K1" s="57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6" t="s">
        <v>133</v>
      </c>
      <c r="AN1" s="98"/>
    </row>
    <row r="2" ht="19.95" customHeight="1" spans="1:40">
      <c r="A2" s="57"/>
      <c r="B2" s="63" t="s">
        <v>134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98"/>
    </row>
    <row r="3" ht="17.1" customHeight="1" spans="1:40">
      <c r="A3" s="64"/>
      <c r="B3" s="65" t="s">
        <v>5</v>
      </c>
      <c r="C3" s="65"/>
      <c r="D3" s="65"/>
      <c r="E3" s="65"/>
      <c r="F3" s="99"/>
      <c r="G3" s="64"/>
      <c r="H3" s="88"/>
      <c r="I3" s="99"/>
      <c r="J3" s="99"/>
      <c r="K3" s="100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88" t="s">
        <v>6</v>
      </c>
      <c r="AM3" s="88"/>
      <c r="AN3" s="101"/>
    </row>
    <row r="4" ht="21.3" customHeight="1" spans="1:40">
      <c r="A4" s="62"/>
      <c r="B4" s="89" t="s">
        <v>9</v>
      </c>
      <c r="C4" s="89"/>
      <c r="D4" s="89"/>
      <c r="E4" s="89"/>
      <c r="F4" s="89" t="s">
        <v>135</v>
      </c>
      <c r="G4" s="89" t="s">
        <v>136</v>
      </c>
      <c r="H4" s="89"/>
      <c r="I4" s="89"/>
      <c r="J4" s="89"/>
      <c r="K4" s="89"/>
      <c r="L4" s="89"/>
      <c r="M4" s="89"/>
      <c r="N4" s="89"/>
      <c r="O4" s="89"/>
      <c r="P4" s="89"/>
      <c r="Q4" s="89" t="s">
        <v>137</v>
      </c>
      <c r="R4" s="89"/>
      <c r="S4" s="89"/>
      <c r="T4" s="89"/>
      <c r="U4" s="89"/>
      <c r="V4" s="89"/>
      <c r="W4" s="89"/>
      <c r="X4" s="89"/>
      <c r="Y4" s="89"/>
      <c r="Z4" s="89"/>
      <c r="AA4" s="89" t="s">
        <v>138</v>
      </c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7"/>
    </row>
    <row r="5" ht="21.3" customHeight="1" spans="1:40">
      <c r="A5" s="62"/>
      <c r="B5" s="89" t="s">
        <v>72</v>
      </c>
      <c r="C5" s="89"/>
      <c r="D5" s="89" t="s">
        <v>64</v>
      </c>
      <c r="E5" s="89" t="s">
        <v>65</v>
      </c>
      <c r="F5" s="89"/>
      <c r="G5" s="89" t="s">
        <v>53</v>
      </c>
      <c r="H5" s="89" t="s">
        <v>139</v>
      </c>
      <c r="I5" s="89"/>
      <c r="J5" s="89"/>
      <c r="K5" s="89" t="s">
        <v>140</v>
      </c>
      <c r="L5" s="89"/>
      <c r="M5" s="89"/>
      <c r="N5" s="89" t="s">
        <v>141</v>
      </c>
      <c r="O5" s="89"/>
      <c r="P5" s="89"/>
      <c r="Q5" s="89" t="s">
        <v>53</v>
      </c>
      <c r="R5" s="89" t="s">
        <v>139</v>
      </c>
      <c r="S5" s="89"/>
      <c r="T5" s="89"/>
      <c r="U5" s="89" t="s">
        <v>140</v>
      </c>
      <c r="V5" s="89"/>
      <c r="W5" s="89"/>
      <c r="X5" s="89" t="s">
        <v>141</v>
      </c>
      <c r="Y5" s="89"/>
      <c r="Z5" s="89"/>
      <c r="AA5" s="89" t="s">
        <v>53</v>
      </c>
      <c r="AB5" s="89" t="s">
        <v>139</v>
      </c>
      <c r="AC5" s="89"/>
      <c r="AD5" s="89"/>
      <c r="AE5" s="89" t="s">
        <v>140</v>
      </c>
      <c r="AF5" s="89"/>
      <c r="AG5" s="89"/>
      <c r="AH5" s="89" t="s">
        <v>141</v>
      </c>
      <c r="AI5" s="89"/>
      <c r="AJ5" s="89"/>
      <c r="AK5" s="89" t="s">
        <v>142</v>
      </c>
      <c r="AL5" s="89"/>
      <c r="AM5" s="89"/>
      <c r="AN5" s="87"/>
    </row>
    <row r="6" ht="21.3" customHeight="1" spans="1:40">
      <c r="A6" s="59"/>
      <c r="B6" s="89" t="s">
        <v>73</v>
      </c>
      <c r="C6" s="89" t="s">
        <v>74</v>
      </c>
      <c r="D6" s="89"/>
      <c r="E6" s="89"/>
      <c r="F6" s="89"/>
      <c r="G6" s="89"/>
      <c r="H6" s="89" t="s">
        <v>143</v>
      </c>
      <c r="I6" s="89" t="s">
        <v>70</v>
      </c>
      <c r="J6" s="89" t="s">
        <v>71</v>
      </c>
      <c r="K6" s="89" t="s">
        <v>143</v>
      </c>
      <c r="L6" s="89" t="s">
        <v>70</v>
      </c>
      <c r="M6" s="89" t="s">
        <v>71</v>
      </c>
      <c r="N6" s="89" t="s">
        <v>143</v>
      </c>
      <c r="O6" s="89" t="s">
        <v>70</v>
      </c>
      <c r="P6" s="89" t="s">
        <v>71</v>
      </c>
      <c r="Q6" s="89"/>
      <c r="R6" s="89" t="s">
        <v>143</v>
      </c>
      <c r="S6" s="89" t="s">
        <v>70</v>
      </c>
      <c r="T6" s="89" t="s">
        <v>71</v>
      </c>
      <c r="U6" s="89" t="s">
        <v>143</v>
      </c>
      <c r="V6" s="89" t="s">
        <v>70</v>
      </c>
      <c r="W6" s="89" t="s">
        <v>71</v>
      </c>
      <c r="X6" s="89" t="s">
        <v>143</v>
      </c>
      <c r="Y6" s="89" t="s">
        <v>70</v>
      </c>
      <c r="Z6" s="89" t="s">
        <v>71</v>
      </c>
      <c r="AA6" s="89"/>
      <c r="AB6" s="89" t="s">
        <v>143</v>
      </c>
      <c r="AC6" s="89" t="s">
        <v>70</v>
      </c>
      <c r="AD6" s="89" t="s">
        <v>71</v>
      </c>
      <c r="AE6" s="89" t="s">
        <v>143</v>
      </c>
      <c r="AF6" s="89" t="s">
        <v>70</v>
      </c>
      <c r="AG6" s="89" t="s">
        <v>71</v>
      </c>
      <c r="AH6" s="89" t="s">
        <v>143</v>
      </c>
      <c r="AI6" s="89" t="s">
        <v>70</v>
      </c>
      <c r="AJ6" s="89" t="s">
        <v>71</v>
      </c>
      <c r="AK6" s="89" t="s">
        <v>143</v>
      </c>
      <c r="AL6" s="89" t="s">
        <v>70</v>
      </c>
      <c r="AM6" s="89" t="s">
        <v>71</v>
      </c>
      <c r="AN6" s="87"/>
    </row>
    <row r="7" ht="19.95" customHeight="1" spans="1:40">
      <c r="A7" s="62"/>
      <c r="B7" s="90"/>
      <c r="C7" s="90"/>
      <c r="D7" s="90"/>
      <c r="E7" s="73" t="s">
        <v>66</v>
      </c>
      <c r="F7" s="91">
        <v>11857443.48</v>
      </c>
      <c r="G7" s="91">
        <v>11857443.48</v>
      </c>
      <c r="H7" s="91">
        <v>11857443.48</v>
      </c>
      <c r="I7" s="91">
        <v>11504143.48</v>
      </c>
      <c r="J7" s="91">
        <v>353300</v>
      </c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87"/>
    </row>
    <row r="8" ht="19.95" customHeight="1" spans="1:40">
      <c r="A8" s="62"/>
      <c r="B8" s="92" t="s">
        <v>23</v>
      </c>
      <c r="C8" s="92" t="s">
        <v>23</v>
      </c>
      <c r="D8" s="93"/>
      <c r="E8" s="94" t="s">
        <v>23</v>
      </c>
      <c r="F8" s="95">
        <v>11857443.48</v>
      </c>
      <c r="G8" s="95">
        <v>11857443.48</v>
      </c>
      <c r="H8" s="95">
        <v>11857443.48</v>
      </c>
      <c r="I8" s="95">
        <v>11504143.48</v>
      </c>
      <c r="J8" s="95">
        <v>353300</v>
      </c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87"/>
    </row>
    <row r="9" ht="19.95" customHeight="1" spans="1:40">
      <c r="A9" s="62"/>
      <c r="B9" s="92" t="s">
        <v>23</v>
      </c>
      <c r="C9" s="92" t="s">
        <v>23</v>
      </c>
      <c r="D9" s="93"/>
      <c r="E9" s="94" t="s">
        <v>144</v>
      </c>
      <c r="F9" s="95">
        <v>11857443.48</v>
      </c>
      <c r="G9" s="95">
        <v>11857443.48</v>
      </c>
      <c r="H9" s="95">
        <v>11857443.48</v>
      </c>
      <c r="I9" s="95">
        <v>11504143.48</v>
      </c>
      <c r="J9" s="95">
        <v>353300</v>
      </c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87"/>
    </row>
    <row r="10" ht="19.95" customHeight="1" spans="1:40">
      <c r="A10" s="62"/>
      <c r="B10" s="92" t="s">
        <v>23</v>
      </c>
      <c r="C10" s="92" t="s">
        <v>23</v>
      </c>
      <c r="D10" s="93"/>
      <c r="E10" s="94" t="s">
        <v>145</v>
      </c>
      <c r="F10" s="95">
        <v>10220681.92</v>
      </c>
      <c r="G10" s="95">
        <v>10220681.92</v>
      </c>
      <c r="H10" s="95">
        <v>10220681.92</v>
      </c>
      <c r="I10" s="95">
        <v>10220681.92</v>
      </c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87"/>
    </row>
    <row r="11" ht="19.95" customHeight="1" spans="1:40">
      <c r="A11" s="62"/>
      <c r="B11" s="102" t="s">
        <v>146</v>
      </c>
      <c r="C11" s="92" t="s">
        <v>147</v>
      </c>
      <c r="D11" s="93" t="s">
        <v>67</v>
      </c>
      <c r="E11" s="94" t="s">
        <v>148</v>
      </c>
      <c r="F11" s="95">
        <v>2505012</v>
      </c>
      <c r="G11" s="95">
        <v>2505012</v>
      </c>
      <c r="H11" s="95">
        <v>2505012</v>
      </c>
      <c r="I11" s="95">
        <v>2505012</v>
      </c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87"/>
    </row>
    <row r="12" ht="19.95" customHeight="1" spans="1:40">
      <c r="B12" s="102" t="s">
        <v>146</v>
      </c>
      <c r="C12" s="92" t="s">
        <v>149</v>
      </c>
      <c r="D12" s="93" t="s">
        <v>67</v>
      </c>
      <c r="E12" s="94" t="s">
        <v>150</v>
      </c>
      <c r="F12" s="95">
        <v>593412</v>
      </c>
      <c r="G12" s="95">
        <v>593412</v>
      </c>
      <c r="H12" s="95">
        <v>593412</v>
      </c>
      <c r="I12" s="95">
        <v>593412</v>
      </c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87"/>
    </row>
    <row r="13" ht="19.95" customHeight="1" spans="1:40">
      <c r="B13" s="102" t="s">
        <v>146</v>
      </c>
      <c r="C13" s="92" t="s">
        <v>151</v>
      </c>
      <c r="D13" s="93" t="s">
        <v>67</v>
      </c>
      <c r="E13" s="94" t="s">
        <v>152</v>
      </c>
      <c r="F13" s="95">
        <v>4033989</v>
      </c>
      <c r="G13" s="95">
        <v>4033989</v>
      </c>
      <c r="H13" s="95">
        <v>4033989</v>
      </c>
      <c r="I13" s="95">
        <v>4033989</v>
      </c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87"/>
    </row>
    <row r="14" ht="19.95" customHeight="1" spans="1:40">
      <c r="B14" s="102" t="s">
        <v>146</v>
      </c>
      <c r="C14" s="92" t="s">
        <v>153</v>
      </c>
      <c r="D14" s="93" t="s">
        <v>67</v>
      </c>
      <c r="E14" s="94" t="s">
        <v>154</v>
      </c>
      <c r="F14" s="95">
        <v>1043406.72</v>
      </c>
      <c r="G14" s="95">
        <v>1043406.72</v>
      </c>
      <c r="H14" s="95">
        <v>1043406.72</v>
      </c>
      <c r="I14" s="95">
        <v>1043406.72</v>
      </c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87"/>
    </row>
    <row r="15" ht="19.95" customHeight="1" spans="1:40">
      <c r="B15" s="102" t="s">
        <v>146</v>
      </c>
      <c r="C15" s="92" t="s">
        <v>155</v>
      </c>
      <c r="D15" s="93" t="s">
        <v>67</v>
      </c>
      <c r="E15" s="94" t="s">
        <v>156</v>
      </c>
      <c r="F15" s="95">
        <v>548224.92</v>
      </c>
      <c r="G15" s="95">
        <v>548224.92</v>
      </c>
      <c r="H15" s="95">
        <v>548224.92</v>
      </c>
      <c r="I15" s="95">
        <v>548224.92</v>
      </c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87"/>
    </row>
    <row r="16" ht="19.95" customHeight="1" spans="1:40">
      <c r="B16" s="102" t="s">
        <v>146</v>
      </c>
      <c r="C16" s="92" t="s">
        <v>157</v>
      </c>
      <c r="D16" s="93" t="s">
        <v>67</v>
      </c>
      <c r="E16" s="94" t="s">
        <v>158</v>
      </c>
      <c r="F16" s="95">
        <v>58800</v>
      </c>
      <c r="G16" s="95">
        <v>58800</v>
      </c>
      <c r="H16" s="95">
        <v>58800</v>
      </c>
      <c r="I16" s="95">
        <v>58800</v>
      </c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87"/>
    </row>
    <row r="17" ht="19.95" customHeight="1" spans="1:40">
      <c r="B17" s="102" t="s">
        <v>146</v>
      </c>
      <c r="C17" s="92" t="s">
        <v>159</v>
      </c>
      <c r="D17" s="93" t="s">
        <v>67</v>
      </c>
      <c r="E17" s="94" t="s">
        <v>160</v>
      </c>
      <c r="F17" s="95">
        <v>56962.56</v>
      </c>
      <c r="G17" s="95">
        <v>56962.56</v>
      </c>
      <c r="H17" s="95">
        <v>56962.56</v>
      </c>
      <c r="I17" s="95">
        <v>56962.56</v>
      </c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87"/>
    </row>
    <row r="18" ht="19.95" customHeight="1" spans="1:40">
      <c r="B18" s="102" t="s">
        <v>146</v>
      </c>
      <c r="C18" s="92" t="s">
        <v>161</v>
      </c>
      <c r="D18" s="93" t="s">
        <v>67</v>
      </c>
      <c r="E18" s="94" t="s">
        <v>162</v>
      </c>
      <c r="F18" s="95">
        <v>830724</v>
      </c>
      <c r="G18" s="95">
        <v>830724</v>
      </c>
      <c r="H18" s="95">
        <v>830724</v>
      </c>
      <c r="I18" s="95">
        <v>830724</v>
      </c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87"/>
    </row>
    <row r="19" ht="19.95" customHeight="1" spans="1:40">
      <c r="B19" s="102" t="s">
        <v>146</v>
      </c>
      <c r="C19" s="92" t="s">
        <v>163</v>
      </c>
      <c r="D19" s="93" t="s">
        <v>67</v>
      </c>
      <c r="E19" s="94" t="s">
        <v>164</v>
      </c>
      <c r="F19" s="95">
        <v>284790.72</v>
      </c>
      <c r="G19" s="95">
        <v>284790.72</v>
      </c>
      <c r="H19" s="95">
        <v>284790.72</v>
      </c>
      <c r="I19" s="95">
        <v>284790.72</v>
      </c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87"/>
    </row>
    <row r="20" ht="19.95" customHeight="1" spans="1:40">
      <c r="B20" s="102" t="s">
        <v>146</v>
      </c>
      <c r="C20" s="92" t="s">
        <v>165</v>
      </c>
      <c r="D20" s="93" t="s">
        <v>67</v>
      </c>
      <c r="E20" s="94" t="s">
        <v>166</v>
      </c>
      <c r="F20" s="95">
        <v>265360</v>
      </c>
      <c r="G20" s="95">
        <v>265360</v>
      </c>
      <c r="H20" s="95">
        <v>265360</v>
      </c>
      <c r="I20" s="95">
        <v>265360</v>
      </c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87"/>
    </row>
    <row r="21" ht="19.95" customHeight="1" spans="1:40">
      <c r="B21" s="92" t="s">
        <v>23</v>
      </c>
      <c r="C21" s="92" t="s">
        <v>23</v>
      </c>
      <c r="D21" s="93"/>
      <c r="E21" s="94" t="s">
        <v>167</v>
      </c>
      <c r="F21" s="95">
        <v>1152267</v>
      </c>
      <c r="G21" s="95">
        <v>1152267</v>
      </c>
      <c r="H21" s="95">
        <v>1152267</v>
      </c>
      <c r="I21" s="95">
        <v>814807</v>
      </c>
      <c r="J21" s="95">
        <v>337460</v>
      </c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87"/>
    </row>
    <row r="22" ht="19.95" customHeight="1" spans="1:40">
      <c r="A22" s="62"/>
      <c r="B22" s="102" t="s">
        <v>168</v>
      </c>
      <c r="C22" s="92" t="s">
        <v>147</v>
      </c>
      <c r="D22" s="93" t="s">
        <v>67</v>
      </c>
      <c r="E22" s="94" t="s">
        <v>169</v>
      </c>
      <c r="F22" s="95">
        <v>51100</v>
      </c>
      <c r="G22" s="95">
        <v>51100</v>
      </c>
      <c r="H22" s="95">
        <v>51100</v>
      </c>
      <c r="I22" s="95">
        <v>51100</v>
      </c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87"/>
    </row>
    <row r="23" ht="19.95" customHeight="1" spans="1:40">
      <c r="B23" s="102" t="s">
        <v>168</v>
      </c>
      <c r="C23" s="92" t="s">
        <v>170</v>
      </c>
      <c r="D23" s="93" t="s">
        <v>67</v>
      </c>
      <c r="E23" s="94" t="s">
        <v>171</v>
      </c>
      <c r="F23" s="95">
        <v>8000</v>
      </c>
      <c r="G23" s="95">
        <v>8000</v>
      </c>
      <c r="H23" s="95">
        <v>8000</v>
      </c>
      <c r="I23" s="95">
        <v>8000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87"/>
    </row>
    <row r="24" ht="19.95" customHeight="1" spans="1:40">
      <c r="B24" s="102" t="s">
        <v>168</v>
      </c>
      <c r="C24" s="92" t="s">
        <v>172</v>
      </c>
      <c r="D24" s="93" t="s">
        <v>67</v>
      </c>
      <c r="E24" s="94" t="s">
        <v>173</v>
      </c>
      <c r="F24" s="95">
        <v>80000</v>
      </c>
      <c r="G24" s="95">
        <v>80000</v>
      </c>
      <c r="H24" s="95">
        <v>80000</v>
      </c>
      <c r="I24" s="95">
        <v>80000</v>
      </c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87"/>
    </row>
    <row r="25" ht="19.95" customHeight="1" spans="1:40">
      <c r="B25" s="102" t="s">
        <v>168</v>
      </c>
      <c r="C25" s="92" t="s">
        <v>151</v>
      </c>
      <c r="D25" s="93" t="s">
        <v>67</v>
      </c>
      <c r="E25" s="94" t="s">
        <v>174</v>
      </c>
      <c r="F25" s="95">
        <v>40000</v>
      </c>
      <c r="G25" s="95">
        <v>40000</v>
      </c>
      <c r="H25" s="95">
        <v>40000</v>
      </c>
      <c r="I25" s="95">
        <v>40000</v>
      </c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87"/>
    </row>
    <row r="26" ht="19.95" customHeight="1" spans="1:40">
      <c r="B26" s="102" t="s">
        <v>168</v>
      </c>
      <c r="C26" s="92" t="s">
        <v>157</v>
      </c>
      <c r="D26" s="93" t="s">
        <v>67</v>
      </c>
      <c r="E26" s="94" t="s">
        <v>175</v>
      </c>
      <c r="F26" s="95">
        <v>60000</v>
      </c>
      <c r="G26" s="95">
        <v>60000</v>
      </c>
      <c r="H26" s="95">
        <v>60000</v>
      </c>
      <c r="I26" s="95">
        <v>60000</v>
      </c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87"/>
    </row>
    <row r="27" ht="19.95" customHeight="1" spans="1:40">
      <c r="B27" s="102" t="s">
        <v>168</v>
      </c>
      <c r="C27" s="92" t="s">
        <v>161</v>
      </c>
      <c r="D27" s="93" t="s">
        <v>67</v>
      </c>
      <c r="E27" s="94" t="s">
        <v>176</v>
      </c>
      <c r="F27" s="95">
        <v>50000</v>
      </c>
      <c r="G27" s="95">
        <v>50000</v>
      </c>
      <c r="H27" s="95">
        <v>50000</v>
      </c>
      <c r="I27" s="95">
        <v>50000</v>
      </c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87"/>
    </row>
    <row r="28" ht="19.95" customHeight="1" spans="1:40">
      <c r="B28" s="102" t="s">
        <v>168</v>
      </c>
      <c r="C28" s="92" t="s">
        <v>177</v>
      </c>
      <c r="D28" s="93" t="s">
        <v>67</v>
      </c>
      <c r="E28" s="94" t="s">
        <v>178</v>
      </c>
      <c r="F28" s="95">
        <v>1800</v>
      </c>
      <c r="G28" s="95">
        <v>1800</v>
      </c>
      <c r="H28" s="95">
        <v>1800</v>
      </c>
      <c r="I28" s="95">
        <v>1800</v>
      </c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87"/>
    </row>
    <row r="29" ht="19.95" customHeight="1" spans="1:40">
      <c r="B29" s="102" t="s">
        <v>168</v>
      </c>
      <c r="C29" s="92" t="s">
        <v>179</v>
      </c>
      <c r="D29" s="93" t="s">
        <v>67</v>
      </c>
      <c r="E29" s="94" t="s">
        <v>180</v>
      </c>
      <c r="F29" s="95">
        <v>373460</v>
      </c>
      <c r="G29" s="95">
        <v>373460</v>
      </c>
      <c r="H29" s="95">
        <v>373460</v>
      </c>
      <c r="I29" s="95">
        <v>36000</v>
      </c>
      <c r="J29" s="95">
        <v>337460</v>
      </c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87"/>
    </row>
    <row r="30" ht="19.95" customHeight="1" spans="1:40">
      <c r="B30" s="102" t="s">
        <v>168</v>
      </c>
      <c r="C30" s="92" t="s">
        <v>181</v>
      </c>
      <c r="D30" s="93" t="s">
        <v>67</v>
      </c>
      <c r="E30" s="94" t="s">
        <v>182</v>
      </c>
      <c r="F30" s="95">
        <v>85437</v>
      </c>
      <c r="G30" s="95">
        <v>85437</v>
      </c>
      <c r="H30" s="95">
        <v>85437</v>
      </c>
      <c r="I30" s="95">
        <v>85437</v>
      </c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87"/>
    </row>
    <row r="31" ht="19.95" customHeight="1" spans="1:40">
      <c r="B31" s="102" t="s">
        <v>168</v>
      </c>
      <c r="C31" s="92" t="s">
        <v>183</v>
      </c>
      <c r="D31" s="93" t="s">
        <v>67</v>
      </c>
      <c r="E31" s="94" t="s">
        <v>184</v>
      </c>
      <c r="F31" s="95">
        <v>106200</v>
      </c>
      <c r="G31" s="95">
        <v>106200</v>
      </c>
      <c r="H31" s="95">
        <v>106200</v>
      </c>
      <c r="I31" s="95">
        <v>106200</v>
      </c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87"/>
    </row>
    <row r="32" ht="19.95" customHeight="1" spans="1:40">
      <c r="B32" s="102" t="s">
        <v>168</v>
      </c>
      <c r="C32" s="92" t="s">
        <v>165</v>
      </c>
      <c r="D32" s="93" t="s">
        <v>67</v>
      </c>
      <c r="E32" s="94" t="s">
        <v>185</v>
      </c>
      <c r="F32" s="95">
        <v>296270</v>
      </c>
      <c r="G32" s="95">
        <v>296270</v>
      </c>
      <c r="H32" s="95">
        <v>296270</v>
      </c>
      <c r="I32" s="95">
        <v>296270</v>
      </c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87"/>
    </row>
    <row r="33" ht="19.95" customHeight="1" spans="1:40">
      <c r="A33" s="62"/>
      <c r="B33" s="92" t="s">
        <v>186</v>
      </c>
      <c r="C33" s="92" t="s">
        <v>165</v>
      </c>
      <c r="D33" s="93" t="s">
        <v>67</v>
      </c>
      <c r="E33" s="94" t="s">
        <v>187</v>
      </c>
      <c r="F33" s="95">
        <v>94020</v>
      </c>
      <c r="G33" s="95">
        <v>94020</v>
      </c>
      <c r="H33" s="95">
        <v>94020</v>
      </c>
      <c r="I33" s="95">
        <v>94020</v>
      </c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87"/>
    </row>
    <row r="34" ht="19.95" customHeight="1" spans="1:40">
      <c r="A34" s="62"/>
      <c r="B34" s="92" t="s">
        <v>186</v>
      </c>
      <c r="C34" s="92" t="s">
        <v>165</v>
      </c>
      <c r="D34" s="93" t="s">
        <v>67</v>
      </c>
      <c r="E34" s="94" t="s">
        <v>188</v>
      </c>
      <c r="F34" s="95">
        <v>202250</v>
      </c>
      <c r="G34" s="95">
        <v>202250</v>
      </c>
      <c r="H34" s="95">
        <v>202250</v>
      </c>
      <c r="I34" s="95">
        <v>202250</v>
      </c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87"/>
    </row>
    <row r="35" ht="19.95" customHeight="1" spans="1:40">
      <c r="B35" s="92" t="s">
        <v>23</v>
      </c>
      <c r="C35" s="92" t="s">
        <v>23</v>
      </c>
      <c r="D35" s="93"/>
      <c r="E35" s="94" t="s">
        <v>189</v>
      </c>
      <c r="F35" s="95">
        <v>484494.56</v>
      </c>
      <c r="G35" s="95">
        <v>484494.56</v>
      </c>
      <c r="H35" s="95">
        <v>484494.56</v>
      </c>
      <c r="I35" s="95">
        <v>468654.56</v>
      </c>
      <c r="J35" s="95">
        <v>15840</v>
      </c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87"/>
    </row>
    <row r="36" ht="19.95" customHeight="1" spans="1:40">
      <c r="A36" s="62"/>
      <c r="B36" s="102" t="s">
        <v>190</v>
      </c>
      <c r="C36" s="92" t="s">
        <v>170</v>
      </c>
      <c r="D36" s="93" t="s">
        <v>67</v>
      </c>
      <c r="E36" s="94" t="s">
        <v>191</v>
      </c>
      <c r="F36" s="95">
        <v>326591.56</v>
      </c>
      <c r="G36" s="95">
        <v>326591.56</v>
      </c>
      <c r="H36" s="95">
        <v>326591.56</v>
      </c>
      <c r="I36" s="95">
        <v>310751.56</v>
      </c>
      <c r="J36" s="95">
        <v>15840</v>
      </c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87"/>
    </row>
    <row r="37" ht="19.95" customHeight="1" spans="1:40">
      <c r="B37" s="102" t="s">
        <v>190</v>
      </c>
      <c r="C37" s="92" t="s">
        <v>151</v>
      </c>
      <c r="D37" s="93" t="s">
        <v>67</v>
      </c>
      <c r="E37" s="94" t="s">
        <v>192</v>
      </c>
      <c r="F37" s="95">
        <v>157723</v>
      </c>
      <c r="G37" s="95">
        <v>157723</v>
      </c>
      <c r="H37" s="95">
        <v>157723</v>
      </c>
      <c r="I37" s="95">
        <v>157723</v>
      </c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87"/>
    </row>
    <row r="38" ht="19.95" customHeight="1" spans="1:40">
      <c r="B38" s="102" t="s">
        <v>190</v>
      </c>
      <c r="C38" s="92" t="s">
        <v>193</v>
      </c>
      <c r="D38" s="93" t="s">
        <v>67</v>
      </c>
      <c r="E38" s="94" t="s">
        <v>194</v>
      </c>
      <c r="F38" s="95">
        <v>180</v>
      </c>
      <c r="G38" s="95">
        <v>180</v>
      </c>
      <c r="H38" s="95">
        <v>180</v>
      </c>
      <c r="I38" s="95">
        <v>180</v>
      </c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87"/>
    </row>
    <row r="39" ht="8.55" customHeight="1" spans="1:40">
      <c r="A39" s="80"/>
      <c r="B39" s="80"/>
      <c r="C39" s="80"/>
      <c r="D39" s="96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97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3:A34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9.775" defaultRowHeight="14.25"/>
  <cols>
    <col min="1" max="1" width="1.55833333333333" customWidth="1"/>
    <col min="2" max="4" width="6.10833333333333" customWidth="1"/>
    <col min="5" max="5" width="16.775" customWidth="1"/>
    <col min="6" max="6" width="41" customWidth="1"/>
    <col min="7" max="9" width="16.4416666666667" customWidth="1"/>
    <col min="10" max="10" width="1.55833333333333" customWidth="1"/>
    <col min="11" max="11" width="9.775" customWidth="1"/>
  </cols>
  <sheetData>
    <row r="1" customHeight="1" spans="1:10">
      <c r="A1" s="57"/>
      <c r="B1" s="58"/>
      <c r="C1" s="58"/>
      <c r="D1" s="58"/>
      <c r="E1" s="59"/>
      <c r="F1" s="59"/>
      <c r="G1" s="61" t="s">
        <v>195</v>
      </c>
      <c r="H1" s="61"/>
      <c r="I1" s="61"/>
      <c r="J1" s="62"/>
    </row>
    <row r="2" ht="19.95" customHeight="1" spans="1:10">
      <c r="A2" s="57"/>
      <c r="B2" s="63" t="s">
        <v>196</v>
      </c>
      <c r="C2" s="63"/>
      <c r="D2" s="63"/>
      <c r="E2" s="63"/>
      <c r="F2" s="63"/>
      <c r="G2" s="63"/>
      <c r="H2" s="63"/>
      <c r="I2" s="63"/>
      <c r="J2" s="62" t="s">
        <v>3</v>
      </c>
    </row>
    <row r="3" ht="17.1" customHeight="1" spans="1:10">
      <c r="A3" s="64"/>
      <c r="B3" s="65" t="s">
        <v>5</v>
      </c>
      <c r="C3" s="65"/>
      <c r="D3" s="65"/>
      <c r="E3" s="65"/>
      <c r="F3" s="65"/>
      <c r="G3" s="64"/>
      <c r="I3" s="88" t="s">
        <v>6</v>
      </c>
      <c r="J3" s="67"/>
    </row>
    <row r="4" ht="21.3" customHeight="1" spans="1:10">
      <c r="A4" s="59"/>
      <c r="B4" s="68" t="s">
        <v>9</v>
      </c>
      <c r="C4" s="68"/>
      <c r="D4" s="68"/>
      <c r="E4" s="68"/>
      <c r="F4" s="68"/>
      <c r="G4" s="68" t="s">
        <v>53</v>
      </c>
      <c r="H4" s="83" t="s">
        <v>197</v>
      </c>
      <c r="I4" s="83" t="s">
        <v>138</v>
      </c>
      <c r="J4" s="59"/>
    </row>
    <row r="5" ht="21.3" customHeight="1" spans="1:10">
      <c r="A5" s="59"/>
      <c r="B5" s="68" t="s">
        <v>72</v>
      </c>
      <c r="C5" s="68"/>
      <c r="D5" s="68"/>
      <c r="E5" s="68" t="s">
        <v>64</v>
      </c>
      <c r="F5" s="68" t="s">
        <v>65</v>
      </c>
      <c r="G5" s="68"/>
      <c r="H5" s="83"/>
      <c r="I5" s="83"/>
      <c r="J5" s="59"/>
    </row>
    <row r="6" ht="21.3" customHeight="1" spans="1:10">
      <c r="A6" s="70"/>
      <c r="B6" s="68" t="s">
        <v>73</v>
      </c>
      <c r="C6" s="68" t="s">
        <v>74</v>
      </c>
      <c r="D6" s="68" t="s">
        <v>75</v>
      </c>
      <c r="E6" s="68"/>
      <c r="F6" s="68"/>
      <c r="G6" s="68"/>
      <c r="H6" s="83"/>
      <c r="I6" s="83"/>
      <c r="J6" s="71"/>
    </row>
    <row r="7" ht="19.95" customHeight="1" spans="1:10">
      <c r="A7" s="72"/>
      <c r="B7" s="73"/>
      <c r="C7" s="73"/>
      <c r="D7" s="73"/>
      <c r="E7" s="73"/>
      <c r="F7" s="73" t="s">
        <v>66</v>
      </c>
      <c r="G7" s="74">
        <v>11857443.48</v>
      </c>
      <c r="H7" s="74">
        <v>11857443.48</v>
      </c>
      <c r="I7" s="74"/>
      <c r="J7" s="75"/>
    </row>
    <row r="8" ht="19.95" customHeight="1" spans="1:10">
      <c r="A8" s="70"/>
      <c r="B8" s="76"/>
      <c r="C8" s="76"/>
      <c r="D8" s="76"/>
      <c r="E8" s="76"/>
      <c r="F8" s="77" t="s">
        <v>23</v>
      </c>
      <c r="G8" s="78">
        <v>11857443.48</v>
      </c>
      <c r="H8" s="78">
        <v>11857443.48</v>
      </c>
      <c r="I8" s="78"/>
      <c r="J8" s="69"/>
    </row>
    <row r="9" ht="19.95" customHeight="1" spans="1:10">
      <c r="A9" s="70"/>
      <c r="B9" s="76"/>
      <c r="C9" s="76"/>
      <c r="D9" s="76"/>
      <c r="E9" s="76"/>
      <c r="F9" s="77" t="s">
        <v>198</v>
      </c>
      <c r="G9" s="78">
        <v>11857443.48</v>
      </c>
      <c r="H9" s="78">
        <v>11857443.48</v>
      </c>
      <c r="I9" s="78"/>
      <c r="J9" s="69"/>
    </row>
    <row r="10" ht="19.95" customHeight="1" spans="1:10">
      <c r="A10" s="70"/>
      <c r="B10" s="76" t="s">
        <v>77</v>
      </c>
      <c r="C10" s="76" t="s">
        <v>78</v>
      </c>
      <c r="D10" s="76" t="s">
        <v>79</v>
      </c>
      <c r="E10" s="76" t="s">
        <v>199</v>
      </c>
      <c r="F10" s="77" t="s">
        <v>80</v>
      </c>
      <c r="G10" s="78">
        <v>479367</v>
      </c>
      <c r="H10" s="79">
        <v>479367</v>
      </c>
      <c r="I10" s="79"/>
      <c r="J10" s="71"/>
    </row>
    <row r="11" ht="19.95" customHeight="1" spans="1:10">
      <c r="A11" s="70"/>
      <c r="B11" s="76" t="s">
        <v>81</v>
      </c>
      <c r="C11" s="76" t="s">
        <v>82</v>
      </c>
      <c r="D11" s="76" t="s">
        <v>83</v>
      </c>
      <c r="E11" s="76" t="s">
        <v>199</v>
      </c>
      <c r="F11" s="77" t="s">
        <v>84</v>
      </c>
      <c r="G11" s="78">
        <v>9655536.84</v>
      </c>
      <c r="H11" s="79">
        <v>9655536.84</v>
      </c>
      <c r="I11" s="79"/>
      <c r="J11" s="71"/>
    </row>
    <row r="12" ht="19.95" customHeight="1" spans="1:10">
      <c r="A12" s="70"/>
      <c r="B12" s="76" t="s">
        <v>81</v>
      </c>
      <c r="C12" s="76" t="s">
        <v>85</v>
      </c>
      <c r="D12" s="76" t="s">
        <v>79</v>
      </c>
      <c r="E12" s="76" t="s">
        <v>199</v>
      </c>
      <c r="F12" s="77" t="s">
        <v>86</v>
      </c>
      <c r="G12" s="78">
        <v>548224.92</v>
      </c>
      <c r="H12" s="79">
        <v>548224.92</v>
      </c>
      <c r="I12" s="79"/>
      <c r="J12" s="71"/>
    </row>
    <row r="13" ht="19.95" customHeight="1" spans="1:10">
      <c r="A13" s="70"/>
      <c r="B13" s="76" t="s">
        <v>81</v>
      </c>
      <c r="C13" s="76" t="s">
        <v>85</v>
      </c>
      <c r="D13" s="76" t="s">
        <v>87</v>
      </c>
      <c r="E13" s="76" t="s">
        <v>199</v>
      </c>
      <c r="F13" s="77" t="s">
        <v>88</v>
      </c>
      <c r="G13" s="78">
        <v>58800</v>
      </c>
      <c r="H13" s="79">
        <v>58800</v>
      </c>
      <c r="I13" s="79"/>
      <c r="J13" s="71"/>
    </row>
    <row r="14" ht="19.95" customHeight="1" spans="1:10">
      <c r="A14" s="70"/>
      <c r="B14" s="76" t="s">
        <v>81</v>
      </c>
      <c r="C14" s="76" t="s">
        <v>85</v>
      </c>
      <c r="D14" s="76" t="s">
        <v>89</v>
      </c>
      <c r="E14" s="76" t="s">
        <v>199</v>
      </c>
      <c r="F14" s="77" t="s">
        <v>90</v>
      </c>
      <c r="G14" s="78">
        <v>284790.72</v>
      </c>
      <c r="H14" s="79">
        <v>284790.72</v>
      </c>
      <c r="I14" s="79"/>
      <c r="J14" s="71"/>
    </row>
    <row r="15" ht="19.95" customHeight="1" spans="1:10">
      <c r="A15" s="70"/>
      <c r="B15" s="76" t="s">
        <v>91</v>
      </c>
      <c r="C15" s="76" t="s">
        <v>79</v>
      </c>
      <c r="D15" s="76" t="s">
        <v>83</v>
      </c>
      <c r="E15" s="76" t="s">
        <v>199</v>
      </c>
      <c r="F15" s="77" t="s">
        <v>92</v>
      </c>
      <c r="G15" s="78">
        <v>830724</v>
      </c>
      <c r="H15" s="79">
        <v>830724</v>
      </c>
      <c r="I15" s="79"/>
      <c r="J15" s="71"/>
    </row>
    <row r="16" ht="8.55" customHeight="1" spans="1:10">
      <c r="A16" s="80"/>
      <c r="B16" s="81"/>
      <c r="C16" s="81"/>
      <c r="D16" s="81"/>
      <c r="E16" s="81"/>
      <c r="F16" s="80"/>
      <c r="G16" s="80"/>
      <c r="H16" s="80"/>
      <c r="I16" s="80"/>
      <c r="J16" s="82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9.775" defaultRowHeight="14.25"/>
  <cols>
    <col min="1" max="1" width="1.55833333333333" customWidth="1"/>
    <col min="2" max="3" width="6.10833333333333" customWidth="1"/>
    <col min="4" max="4" width="16.4416666666667" customWidth="1"/>
    <col min="5" max="5" width="41" customWidth="1"/>
    <col min="6" max="8" width="16.4416666666667" customWidth="1"/>
    <col min="9" max="9" width="1.55833333333333" customWidth="1"/>
  </cols>
  <sheetData>
    <row r="1" customHeight="1" spans="1:9">
      <c r="A1" s="58"/>
      <c r="B1" s="58"/>
      <c r="C1" s="58"/>
      <c r="D1" s="85"/>
      <c r="E1" s="85"/>
      <c r="F1" s="57"/>
      <c r="G1" s="57"/>
      <c r="H1" s="86" t="s">
        <v>200</v>
      </c>
      <c r="I1" s="87"/>
    </row>
    <row r="2" ht="19.95" customHeight="1" spans="1:9">
      <c r="A2" s="57"/>
      <c r="B2" s="63" t="s">
        <v>201</v>
      </c>
      <c r="C2" s="63"/>
      <c r="D2" s="63"/>
      <c r="E2" s="63"/>
      <c r="F2" s="63"/>
      <c r="G2" s="63"/>
      <c r="H2" s="63"/>
      <c r="I2" s="87"/>
    </row>
    <row r="3" ht="17.1" customHeight="1" spans="1:9">
      <c r="A3" s="64"/>
      <c r="B3" s="65" t="s">
        <v>5</v>
      </c>
      <c r="C3" s="65"/>
      <c r="D3" s="65"/>
      <c r="E3" s="65"/>
      <c r="G3" s="64"/>
      <c r="H3" s="88" t="s">
        <v>6</v>
      </c>
      <c r="I3" s="87"/>
    </row>
    <row r="4" ht="21.3" customHeight="1" spans="1:9">
      <c r="A4" s="62"/>
      <c r="B4" s="89" t="s">
        <v>9</v>
      </c>
      <c r="C4" s="89"/>
      <c r="D4" s="89"/>
      <c r="E4" s="89"/>
      <c r="F4" s="89" t="s">
        <v>70</v>
      </c>
      <c r="G4" s="89"/>
      <c r="H4" s="89"/>
      <c r="I4" s="87"/>
    </row>
    <row r="5" ht="21.3" customHeight="1" spans="1:9">
      <c r="A5" s="62"/>
      <c r="B5" s="89" t="s">
        <v>72</v>
      </c>
      <c r="C5" s="89"/>
      <c r="D5" s="89" t="s">
        <v>64</v>
      </c>
      <c r="E5" s="89" t="s">
        <v>65</v>
      </c>
      <c r="F5" s="89" t="s">
        <v>53</v>
      </c>
      <c r="G5" s="89" t="s">
        <v>202</v>
      </c>
      <c r="H5" s="89" t="s">
        <v>203</v>
      </c>
      <c r="I5" s="87"/>
    </row>
    <row r="6" ht="21.3" customHeight="1" spans="1:9">
      <c r="A6" s="59"/>
      <c r="B6" s="89" t="s">
        <v>73</v>
      </c>
      <c r="C6" s="89" t="s">
        <v>74</v>
      </c>
      <c r="D6" s="89"/>
      <c r="E6" s="89"/>
      <c r="F6" s="89"/>
      <c r="G6" s="89"/>
      <c r="H6" s="89"/>
      <c r="I6" s="87"/>
    </row>
    <row r="7" ht="19.95" customHeight="1" spans="1:9">
      <c r="A7" s="62"/>
      <c r="B7" s="90"/>
      <c r="C7" s="90"/>
      <c r="D7" s="90"/>
      <c r="E7" s="73" t="s">
        <v>66</v>
      </c>
      <c r="F7" s="91">
        <v>11504143.48</v>
      </c>
      <c r="G7" s="91">
        <v>10689336.48</v>
      </c>
      <c r="H7" s="91">
        <v>814807</v>
      </c>
      <c r="I7" s="87"/>
    </row>
    <row r="8" ht="19.95" customHeight="1" spans="1:9">
      <c r="A8" s="62"/>
      <c r="B8" s="92" t="s">
        <v>23</v>
      </c>
      <c r="C8" s="92" t="s">
        <v>23</v>
      </c>
      <c r="D8" s="93"/>
      <c r="E8" s="94" t="s">
        <v>23</v>
      </c>
      <c r="F8" s="95">
        <v>11504143.48</v>
      </c>
      <c r="G8" s="95">
        <v>10689336.48</v>
      </c>
      <c r="H8" s="95">
        <v>814807</v>
      </c>
      <c r="I8" s="87"/>
    </row>
    <row r="9" ht="19.95" customHeight="1" spans="1:9">
      <c r="A9" s="62"/>
      <c r="B9" s="92" t="s">
        <v>23</v>
      </c>
      <c r="C9" s="92" t="s">
        <v>23</v>
      </c>
      <c r="D9" s="93" t="s">
        <v>67</v>
      </c>
      <c r="E9" s="94" t="s">
        <v>76</v>
      </c>
      <c r="F9" s="95">
        <v>11504143.48</v>
      </c>
      <c r="G9" s="95">
        <v>10689336.48</v>
      </c>
      <c r="H9" s="95">
        <v>814807</v>
      </c>
      <c r="I9" s="87"/>
    </row>
    <row r="10" ht="19.95" customHeight="1" spans="1:9">
      <c r="A10" s="62"/>
      <c r="B10" s="92" t="s">
        <v>23</v>
      </c>
      <c r="C10" s="92" t="s">
        <v>23</v>
      </c>
      <c r="D10" s="93" t="s">
        <v>146</v>
      </c>
      <c r="E10" s="94" t="s">
        <v>204</v>
      </c>
      <c r="F10" s="95">
        <v>10220681.92</v>
      </c>
      <c r="G10" s="95">
        <v>10220681.92</v>
      </c>
      <c r="H10" s="95"/>
      <c r="I10" s="87"/>
    </row>
    <row r="11" ht="19.95" customHeight="1" spans="1:9">
      <c r="A11" s="62"/>
      <c r="B11" s="92" t="s">
        <v>205</v>
      </c>
      <c r="C11" s="92" t="s">
        <v>147</v>
      </c>
      <c r="D11" s="93" t="s">
        <v>206</v>
      </c>
      <c r="E11" s="94" t="s">
        <v>207</v>
      </c>
      <c r="F11" s="95">
        <v>2505012</v>
      </c>
      <c r="G11" s="95">
        <v>2505012</v>
      </c>
      <c r="H11" s="95"/>
      <c r="I11" s="87"/>
    </row>
    <row r="12" ht="19.95" customHeight="1" spans="1:9">
      <c r="B12" s="92" t="s">
        <v>205</v>
      </c>
      <c r="C12" s="92" t="s">
        <v>149</v>
      </c>
      <c r="D12" s="93" t="s">
        <v>208</v>
      </c>
      <c r="E12" s="94" t="s">
        <v>209</v>
      </c>
      <c r="F12" s="95">
        <v>593412</v>
      </c>
      <c r="G12" s="95">
        <v>593412</v>
      </c>
      <c r="H12" s="95"/>
      <c r="I12" s="87"/>
    </row>
    <row r="13" ht="19.95" customHeight="1" spans="1:9">
      <c r="B13" s="92" t="s">
        <v>205</v>
      </c>
      <c r="C13" s="92" t="s">
        <v>151</v>
      </c>
      <c r="D13" s="93" t="s">
        <v>210</v>
      </c>
      <c r="E13" s="94" t="s">
        <v>211</v>
      </c>
      <c r="F13" s="95">
        <v>4033989</v>
      </c>
      <c r="G13" s="95">
        <v>4033989</v>
      </c>
      <c r="H13" s="95"/>
      <c r="I13" s="87"/>
    </row>
    <row r="14" ht="19.95" customHeight="1" spans="1:9">
      <c r="B14" s="92" t="s">
        <v>205</v>
      </c>
      <c r="C14" s="92" t="s">
        <v>153</v>
      </c>
      <c r="D14" s="93" t="s">
        <v>212</v>
      </c>
      <c r="E14" s="94" t="s">
        <v>213</v>
      </c>
      <c r="F14" s="95">
        <v>1043406.72</v>
      </c>
      <c r="G14" s="95">
        <v>1043406.72</v>
      </c>
      <c r="H14" s="95"/>
      <c r="I14" s="87"/>
    </row>
    <row r="15" ht="19.95" customHeight="1" spans="1:9">
      <c r="B15" s="92" t="s">
        <v>205</v>
      </c>
      <c r="C15" s="92" t="s">
        <v>155</v>
      </c>
      <c r="D15" s="93" t="s">
        <v>214</v>
      </c>
      <c r="E15" s="94" t="s">
        <v>215</v>
      </c>
      <c r="F15" s="95">
        <v>548224.92</v>
      </c>
      <c r="G15" s="95">
        <v>548224.92</v>
      </c>
      <c r="H15" s="95"/>
      <c r="I15" s="87"/>
    </row>
    <row r="16" ht="19.95" customHeight="1" spans="1:9">
      <c r="B16" s="92" t="s">
        <v>205</v>
      </c>
      <c r="C16" s="92" t="s">
        <v>157</v>
      </c>
      <c r="D16" s="93" t="s">
        <v>216</v>
      </c>
      <c r="E16" s="94" t="s">
        <v>217</v>
      </c>
      <c r="F16" s="95">
        <v>58800</v>
      </c>
      <c r="G16" s="95">
        <v>58800</v>
      </c>
      <c r="H16" s="95"/>
      <c r="I16" s="87"/>
    </row>
    <row r="17" ht="19.95" customHeight="1" spans="1:9">
      <c r="B17" s="92" t="s">
        <v>205</v>
      </c>
      <c r="C17" s="92" t="s">
        <v>159</v>
      </c>
      <c r="D17" s="93" t="s">
        <v>218</v>
      </c>
      <c r="E17" s="94" t="s">
        <v>219</v>
      </c>
      <c r="F17" s="95">
        <v>56962.56</v>
      </c>
      <c r="G17" s="95">
        <v>56962.56</v>
      </c>
      <c r="H17" s="95"/>
      <c r="I17" s="87"/>
    </row>
    <row r="18" ht="19.95" customHeight="1" spans="1:9">
      <c r="B18" s="92" t="s">
        <v>205</v>
      </c>
      <c r="C18" s="92" t="s">
        <v>161</v>
      </c>
      <c r="D18" s="93" t="s">
        <v>220</v>
      </c>
      <c r="E18" s="94" t="s">
        <v>221</v>
      </c>
      <c r="F18" s="95">
        <v>830724</v>
      </c>
      <c r="G18" s="95">
        <v>830724</v>
      </c>
      <c r="H18" s="95"/>
      <c r="I18" s="87"/>
    </row>
    <row r="19" ht="19.95" customHeight="1" spans="1:9">
      <c r="B19" s="92" t="s">
        <v>205</v>
      </c>
      <c r="C19" s="92" t="s">
        <v>163</v>
      </c>
      <c r="D19" s="93" t="s">
        <v>222</v>
      </c>
      <c r="E19" s="94" t="s">
        <v>223</v>
      </c>
      <c r="F19" s="95">
        <v>284790.72</v>
      </c>
      <c r="G19" s="95">
        <v>284790.72</v>
      </c>
      <c r="H19" s="95"/>
      <c r="I19" s="87"/>
    </row>
    <row r="20" ht="19.95" customHeight="1" spans="1:9">
      <c r="B20" s="92" t="s">
        <v>205</v>
      </c>
      <c r="C20" s="92" t="s">
        <v>165</v>
      </c>
      <c r="D20" s="93" t="s">
        <v>224</v>
      </c>
      <c r="E20" s="94" t="s">
        <v>225</v>
      </c>
      <c r="F20" s="95">
        <v>265360</v>
      </c>
      <c r="G20" s="95">
        <v>265360</v>
      </c>
      <c r="H20" s="95"/>
      <c r="I20" s="87"/>
    </row>
    <row r="21" ht="19.95" customHeight="1" spans="1:9">
      <c r="B21" s="92" t="s">
        <v>23</v>
      </c>
      <c r="C21" s="92" t="s">
        <v>23</v>
      </c>
      <c r="D21" s="93" t="s">
        <v>168</v>
      </c>
      <c r="E21" s="94" t="s">
        <v>226</v>
      </c>
      <c r="F21" s="95">
        <v>814807</v>
      </c>
      <c r="G21" s="95"/>
      <c r="H21" s="95">
        <v>814807</v>
      </c>
      <c r="I21" s="87"/>
    </row>
    <row r="22" ht="19.95" customHeight="1" spans="1:9">
      <c r="A22" s="62"/>
      <c r="B22" s="92" t="s">
        <v>186</v>
      </c>
      <c r="C22" s="92" t="s">
        <v>147</v>
      </c>
      <c r="D22" s="93" t="s">
        <v>227</v>
      </c>
      <c r="E22" s="94" t="s">
        <v>228</v>
      </c>
      <c r="F22" s="95">
        <v>51100</v>
      </c>
      <c r="G22" s="95"/>
      <c r="H22" s="95">
        <v>51100</v>
      </c>
      <c r="I22" s="87"/>
    </row>
    <row r="23" ht="19.95" customHeight="1" spans="1:9">
      <c r="B23" s="92" t="s">
        <v>186</v>
      </c>
      <c r="C23" s="92" t="s">
        <v>170</v>
      </c>
      <c r="D23" s="93" t="s">
        <v>229</v>
      </c>
      <c r="E23" s="94" t="s">
        <v>230</v>
      </c>
      <c r="F23" s="95">
        <v>8000</v>
      </c>
      <c r="G23" s="95"/>
      <c r="H23" s="95">
        <v>8000</v>
      </c>
      <c r="I23" s="87"/>
    </row>
    <row r="24" ht="19.95" customHeight="1" spans="1:9">
      <c r="B24" s="92" t="s">
        <v>186</v>
      </c>
      <c r="C24" s="92" t="s">
        <v>172</v>
      </c>
      <c r="D24" s="93" t="s">
        <v>231</v>
      </c>
      <c r="E24" s="94" t="s">
        <v>232</v>
      </c>
      <c r="F24" s="95">
        <v>80000</v>
      </c>
      <c r="G24" s="95"/>
      <c r="H24" s="95">
        <v>80000</v>
      </c>
      <c r="I24" s="87"/>
    </row>
    <row r="25" ht="19.95" customHeight="1" spans="1:9">
      <c r="B25" s="92" t="s">
        <v>186</v>
      </c>
      <c r="C25" s="92" t="s">
        <v>151</v>
      </c>
      <c r="D25" s="93" t="s">
        <v>233</v>
      </c>
      <c r="E25" s="94" t="s">
        <v>234</v>
      </c>
      <c r="F25" s="95">
        <v>40000</v>
      </c>
      <c r="G25" s="95"/>
      <c r="H25" s="95">
        <v>40000</v>
      </c>
      <c r="I25" s="87"/>
    </row>
    <row r="26" ht="19.95" customHeight="1" spans="1:9">
      <c r="B26" s="92" t="s">
        <v>186</v>
      </c>
      <c r="C26" s="92" t="s">
        <v>157</v>
      </c>
      <c r="D26" s="93" t="s">
        <v>235</v>
      </c>
      <c r="E26" s="94" t="s">
        <v>236</v>
      </c>
      <c r="F26" s="95">
        <v>60000</v>
      </c>
      <c r="G26" s="95"/>
      <c r="H26" s="95">
        <v>60000</v>
      </c>
      <c r="I26" s="87"/>
    </row>
    <row r="27" ht="19.95" customHeight="1" spans="1:9">
      <c r="B27" s="92" t="s">
        <v>186</v>
      </c>
      <c r="C27" s="92" t="s">
        <v>161</v>
      </c>
      <c r="D27" s="93" t="s">
        <v>237</v>
      </c>
      <c r="E27" s="94" t="s">
        <v>238</v>
      </c>
      <c r="F27" s="95">
        <v>50000</v>
      </c>
      <c r="G27" s="95"/>
      <c r="H27" s="95">
        <v>50000</v>
      </c>
      <c r="I27" s="87"/>
    </row>
    <row r="28" ht="19.95" customHeight="1" spans="1:9">
      <c r="B28" s="92" t="s">
        <v>186</v>
      </c>
      <c r="C28" s="92" t="s">
        <v>177</v>
      </c>
      <c r="D28" s="93" t="s">
        <v>239</v>
      </c>
      <c r="E28" s="94" t="s">
        <v>240</v>
      </c>
      <c r="F28" s="95">
        <v>1800</v>
      </c>
      <c r="G28" s="95"/>
      <c r="H28" s="95">
        <v>1800</v>
      </c>
      <c r="I28" s="87"/>
    </row>
    <row r="29" ht="19.95" customHeight="1" spans="1:9">
      <c r="B29" s="92" t="s">
        <v>186</v>
      </c>
      <c r="C29" s="92" t="s">
        <v>179</v>
      </c>
      <c r="D29" s="93" t="s">
        <v>241</v>
      </c>
      <c r="E29" s="94" t="s">
        <v>242</v>
      </c>
      <c r="F29" s="95">
        <v>36000</v>
      </c>
      <c r="G29" s="95"/>
      <c r="H29" s="95">
        <v>36000</v>
      </c>
      <c r="I29" s="87"/>
    </row>
    <row r="30" ht="19.95" customHeight="1" spans="1:9">
      <c r="B30" s="92" t="s">
        <v>186</v>
      </c>
      <c r="C30" s="92" t="s">
        <v>181</v>
      </c>
      <c r="D30" s="93" t="s">
        <v>243</v>
      </c>
      <c r="E30" s="94" t="s">
        <v>244</v>
      </c>
      <c r="F30" s="95">
        <v>85437</v>
      </c>
      <c r="G30" s="95"/>
      <c r="H30" s="95">
        <v>85437</v>
      </c>
      <c r="I30" s="87"/>
    </row>
    <row r="31" ht="19.95" customHeight="1" spans="1:9">
      <c r="B31" s="92" t="s">
        <v>186</v>
      </c>
      <c r="C31" s="92" t="s">
        <v>183</v>
      </c>
      <c r="D31" s="93" t="s">
        <v>245</v>
      </c>
      <c r="E31" s="94" t="s">
        <v>246</v>
      </c>
      <c r="F31" s="95">
        <v>106200</v>
      </c>
      <c r="G31" s="95"/>
      <c r="H31" s="95">
        <v>106200</v>
      </c>
      <c r="I31" s="87"/>
    </row>
    <row r="32" ht="19.95" customHeight="1" spans="1:9">
      <c r="B32" s="92" t="s">
        <v>186</v>
      </c>
      <c r="C32" s="92" t="s">
        <v>165</v>
      </c>
      <c r="D32" s="93" t="s">
        <v>247</v>
      </c>
      <c r="E32" s="94" t="s">
        <v>248</v>
      </c>
      <c r="F32" s="95">
        <v>296270</v>
      </c>
      <c r="G32" s="95"/>
      <c r="H32" s="95">
        <v>296270</v>
      </c>
      <c r="I32" s="87"/>
    </row>
    <row r="33" ht="19.95" customHeight="1" spans="1:9">
      <c r="A33" s="62"/>
      <c r="B33" s="92" t="s">
        <v>186</v>
      </c>
      <c r="C33" s="92" t="s">
        <v>165</v>
      </c>
      <c r="D33" s="93" t="s">
        <v>249</v>
      </c>
      <c r="E33" s="94" t="s">
        <v>250</v>
      </c>
      <c r="F33" s="95">
        <v>94020</v>
      </c>
      <c r="G33" s="95"/>
      <c r="H33" s="95">
        <v>94020</v>
      </c>
      <c r="I33" s="87"/>
    </row>
    <row r="34" ht="19.95" customHeight="1" spans="1:9">
      <c r="A34" s="62"/>
      <c r="B34" s="92" t="s">
        <v>186</v>
      </c>
      <c r="C34" s="92" t="s">
        <v>165</v>
      </c>
      <c r="D34" s="93" t="s">
        <v>251</v>
      </c>
      <c r="E34" s="94" t="s">
        <v>185</v>
      </c>
      <c r="F34" s="95">
        <v>202250</v>
      </c>
      <c r="G34" s="95"/>
      <c r="H34" s="95">
        <v>202250</v>
      </c>
      <c r="I34" s="87"/>
    </row>
    <row r="35" ht="19.95" customHeight="1" spans="1:9">
      <c r="B35" s="92" t="s">
        <v>23</v>
      </c>
      <c r="C35" s="92" t="s">
        <v>23</v>
      </c>
      <c r="D35" s="93" t="s">
        <v>190</v>
      </c>
      <c r="E35" s="94" t="s">
        <v>252</v>
      </c>
      <c r="F35" s="95">
        <v>468654.56</v>
      </c>
      <c r="G35" s="95">
        <v>468654.56</v>
      </c>
      <c r="H35" s="95"/>
      <c r="I35" s="87"/>
    </row>
    <row r="36" ht="19.95" customHeight="1" spans="1:9">
      <c r="A36" s="62"/>
      <c r="B36" s="92" t="s">
        <v>253</v>
      </c>
      <c r="C36" s="92" t="s">
        <v>170</v>
      </c>
      <c r="D36" s="93" t="s">
        <v>254</v>
      </c>
      <c r="E36" s="94" t="s">
        <v>255</v>
      </c>
      <c r="F36" s="95">
        <v>310751.56</v>
      </c>
      <c r="G36" s="95">
        <v>310751.56</v>
      </c>
      <c r="H36" s="95"/>
      <c r="I36" s="87"/>
    </row>
    <row r="37" ht="19.95" customHeight="1" spans="1:9">
      <c r="B37" s="92" t="s">
        <v>253</v>
      </c>
      <c r="C37" s="92" t="s">
        <v>151</v>
      </c>
      <c r="D37" s="93" t="s">
        <v>256</v>
      </c>
      <c r="E37" s="94" t="s">
        <v>257</v>
      </c>
      <c r="F37" s="95">
        <v>157723</v>
      </c>
      <c r="G37" s="95">
        <v>157723</v>
      </c>
      <c r="H37" s="95"/>
      <c r="I37" s="87"/>
    </row>
    <row r="38" ht="19.95" customHeight="1" spans="1:9">
      <c r="B38" s="92" t="s">
        <v>253</v>
      </c>
      <c r="C38" s="92" t="s">
        <v>193</v>
      </c>
      <c r="D38" s="93" t="s">
        <v>258</v>
      </c>
      <c r="E38" s="94" t="s">
        <v>259</v>
      </c>
      <c r="F38" s="95">
        <v>180</v>
      </c>
      <c r="G38" s="95">
        <v>180</v>
      </c>
      <c r="H38" s="95"/>
      <c r="I38" s="87"/>
    </row>
    <row r="39" ht="8.55" customHeight="1" spans="1:9">
      <c r="A39" s="80"/>
      <c r="B39" s="80"/>
      <c r="C39" s="80"/>
      <c r="D39" s="96"/>
      <c r="E39" s="80"/>
      <c r="F39" s="80"/>
      <c r="G39" s="80"/>
      <c r="H39" s="80"/>
      <c r="I39" s="97"/>
    </row>
  </sheetData>
  <mergeCells count="12">
    <mergeCell ref="B1:C1"/>
    <mergeCell ref="B2:H2"/>
    <mergeCell ref="B3:E3"/>
    <mergeCell ref="B4:E4"/>
    <mergeCell ref="F4:H4"/>
    <mergeCell ref="B5:C5"/>
    <mergeCell ref="A33:A3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F11" sqref="F11"/>
    </sheetView>
  </sheetViews>
  <sheetFormatPr defaultColWidth="9.775" defaultRowHeight="14.25" outlineLevelCol="7"/>
  <cols>
    <col min="1" max="1" width="1.55833333333333" customWidth="1"/>
    <col min="2" max="4" width="6.10833333333333" customWidth="1"/>
    <col min="5" max="5" width="13.3333333333333" customWidth="1"/>
    <col min="6" max="6" width="41" customWidth="1"/>
    <col min="7" max="7" width="16.4416666666667" customWidth="1"/>
    <col min="8" max="8" width="1.55833333333333" customWidth="1"/>
    <col min="9" max="9" width="9.775" customWidth="1"/>
  </cols>
  <sheetData>
    <row r="1" customHeight="1" spans="1:8">
      <c r="A1" s="57"/>
      <c r="B1" s="58"/>
      <c r="C1" s="58"/>
      <c r="D1" s="58"/>
      <c r="E1" s="59"/>
      <c r="F1" s="59"/>
      <c r="G1" s="61" t="s">
        <v>260</v>
      </c>
      <c r="H1" s="62"/>
    </row>
    <row r="2" ht="19.95" customHeight="1" spans="1:8">
      <c r="A2" s="57"/>
      <c r="B2" s="63" t="s">
        <v>261</v>
      </c>
      <c r="C2" s="63"/>
      <c r="D2" s="63"/>
      <c r="E2" s="63"/>
      <c r="F2" s="63"/>
      <c r="G2" s="63"/>
      <c r="H2" s="62" t="s">
        <v>3</v>
      </c>
    </row>
    <row r="3" ht="17.1" customHeight="1" spans="1:8">
      <c r="A3" s="64"/>
      <c r="B3" s="65" t="s">
        <v>5</v>
      </c>
      <c r="C3" s="65"/>
      <c r="D3" s="65"/>
      <c r="E3" s="65"/>
      <c r="F3" s="65"/>
      <c r="G3" s="66" t="s">
        <v>6</v>
      </c>
      <c r="H3" s="67"/>
    </row>
    <row r="4" ht="21.3" customHeight="1" spans="1:8">
      <c r="A4" s="70"/>
      <c r="B4" s="68" t="s">
        <v>72</v>
      </c>
      <c r="C4" s="68"/>
      <c r="D4" s="68"/>
      <c r="E4" s="68" t="s">
        <v>64</v>
      </c>
      <c r="F4" s="68" t="s">
        <v>65</v>
      </c>
      <c r="G4" s="68" t="s">
        <v>262</v>
      </c>
      <c r="H4" s="69"/>
    </row>
    <row r="5" ht="21.3" customHeight="1" spans="1:8">
      <c r="A5" s="70"/>
      <c r="B5" s="68" t="s">
        <v>73</v>
      </c>
      <c r="C5" s="68" t="s">
        <v>74</v>
      </c>
      <c r="D5" s="68" t="s">
        <v>75</v>
      </c>
      <c r="E5" s="68"/>
      <c r="F5" s="68"/>
      <c r="G5" s="68"/>
      <c r="H5" s="71"/>
    </row>
    <row r="6" ht="19.95" customHeight="1" spans="1:8">
      <c r="A6" s="72"/>
      <c r="B6" s="73"/>
      <c r="C6" s="73"/>
      <c r="D6" s="73"/>
      <c r="E6" s="73"/>
      <c r="F6" s="73" t="s">
        <v>66</v>
      </c>
      <c r="G6" s="74">
        <v>353300</v>
      </c>
      <c r="H6" s="75"/>
    </row>
    <row r="7" ht="19.95" customHeight="1" spans="1:8">
      <c r="A7" s="70"/>
      <c r="B7" s="76"/>
      <c r="C7" s="76"/>
      <c r="D7" s="76"/>
      <c r="E7" s="76"/>
      <c r="F7" s="77" t="s">
        <v>23</v>
      </c>
      <c r="G7" s="78">
        <v>353300</v>
      </c>
      <c r="H7" s="69"/>
    </row>
    <row r="8" ht="19.95" customHeight="1" spans="1:8">
      <c r="A8" s="70"/>
      <c r="B8" s="76"/>
      <c r="C8" s="76"/>
      <c r="D8" s="76"/>
      <c r="E8" s="76"/>
      <c r="F8" s="77" t="s">
        <v>76</v>
      </c>
      <c r="G8" s="78">
        <v>353300</v>
      </c>
      <c r="H8" s="69"/>
    </row>
    <row r="9" ht="19.95" customHeight="1" spans="1:8">
      <c r="A9" s="70"/>
      <c r="B9" s="76"/>
      <c r="C9" s="76"/>
      <c r="D9" s="76"/>
      <c r="E9" s="76"/>
      <c r="F9" s="77" t="s">
        <v>84</v>
      </c>
      <c r="G9" s="78">
        <v>353300</v>
      </c>
      <c r="H9" s="71"/>
    </row>
    <row r="10" ht="19.95" customHeight="1" spans="1:8">
      <c r="A10" s="70"/>
      <c r="B10" s="76" t="s">
        <v>81</v>
      </c>
      <c r="C10" s="76" t="s">
        <v>82</v>
      </c>
      <c r="D10" s="76" t="s">
        <v>83</v>
      </c>
      <c r="E10" s="76" t="s">
        <v>67</v>
      </c>
      <c r="F10" s="84" t="s">
        <v>263</v>
      </c>
      <c r="G10" s="79">
        <v>216500</v>
      </c>
      <c r="H10" s="71"/>
    </row>
    <row r="11" ht="19.95" customHeight="1" spans="1:8">
      <c r="A11" s="70"/>
      <c r="B11" s="76" t="s">
        <v>81</v>
      </c>
      <c r="C11" s="76" t="s">
        <v>82</v>
      </c>
      <c r="D11" s="76" t="s">
        <v>83</v>
      </c>
      <c r="E11" s="76" t="s">
        <v>67</v>
      </c>
      <c r="F11" s="84" t="s">
        <v>264</v>
      </c>
      <c r="G11" s="79">
        <v>120960</v>
      </c>
      <c r="H11" s="71"/>
    </row>
    <row r="12" ht="19.95" customHeight="1" spans="1:8">
      <c r="A12" s="70"/>
      <c r="B12" s="76" t="s">
        <v>81</v>
      </c>
      <c r="C12" s="76" t="s">
        <v>82</v>
      </c>
      <c r="D12" s="76" t="s">
        <v>83</v>
      </c>
      <c r="E12" s="76" t="s">
        <v>67</v>
      </c>
      <c r="F12" s="77" t="s">
        <v>265</v>
      </c>
      <c r="G12" s="79">
        <v>15840</v>
      </c>
      <c r="H12" s="71"/>
    </row>
    <row r="13" ht="8.55" customHeight="1" spans="1:8">
      <c r="A13" s="80"/>
      <c r="B13" s="81"/>
      <c r="C13" s="81"/>
      <c r="D13" s="81"/>
      <c r="E13" s="81"/>
      <c r="F13" s="80"/>
      <c r="G13" s="80"/>
      <c r="H13" s="82"/>
    </row>
  </sheetData>
  <mergeCells count="8">
    <mergeCell ref="B1:D1"/>
    <mergeCell ref="B2:G2"/>
    <mergeCell ref="B3:F3"/>
    <mergeCell ref="B4:D4"/>
    <mergeCell ref="A10:A12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4-1</vt:lpstr>
      <vt:lpstr>3-3</vt:lpstr>
      <vt:lpstr>4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马文富</cp:lastModifiedBy>
  <dcterms:created xsi:type="dcterms:W3CDTF">2026-04-24T00:43:00Z</dcterms:created>
  <dcterms:modified xsi:type="dcterms:W3CDTF">2026-04-27T02:08:06Z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AB7FCE5804144720BC4CAEA1527253D1_13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