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firstSheet="18" activeTab="3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8" r:id="rId18"/>
    <sheet name="6-6" sheetId="19" r:id="rId19"/>
    <sheet name="6-7" sheetId="20" r:id="rId20"/>
    <sheet name="6-8" sheetId="21" r:id="rId21"/>
    <sheet name="6-9" sheetId="25" r:id="rId22"/>
    <sheet name="6-10" sheetId="26" r:id="rId23"/>
    <sheet name="6-11" sheetId="27" r:id="rId24"/>
    <sheet name="6-12" sheetId="29" r:id="rId25"/>
    <sheet name="6-13" sheetId="30" r:id="rId26"/>
    <sheet name="6-14" sheetId="31" r:id="rId27"/>
    <sheet name="6-15" sheetId="32" r:id="rId28"/>
    <sheet name="6-16" sheetId="39" r:id="rId29"/>
    <sheet name="6-17" sheetId="33" r:id="rId30"/>
    <sheet name="6-18" sheetId="35" r:id="rId31"/>
    <sheet name="6-19" sheetId="36" r:id="rId32"/>
    <sheet name="6-20" sheetId="37" r:id="rId33"/>
    <sheet name="6-21" sheetId="41" r:id="rId34"/>
    <sheet name="6-22" sheetId="40" r:id="rId35"/>
    <sheet name="6-23" sheetId="34" r:id="rId36"/>
    <sheet name="7" sheetId="38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_______________A08">'[5]A01-1'!$A$5:$C$36</definedName>
    <definedName name="_______________A08">'[1]A01-1'!$A$5:$C$36</definedName>
    <definedName name="______________A08">'[13]A01-1'!$A$5:$C$36</definedName>
    <definedName name="_____________A08">'[10]A01-1'!$A$5:$C$36</definedName>
    <definedName name="____________A08">'[7]A01-1'!$A$5:$C$36</definedName>
    <definedName name="___________A08">'[7]A01-1'!$A$5:$C$36</definedName>
    <definedName name="__________A08">'[7]A01-1'!$A$5:$C$36</definedName>
    <definedName name="_________A08">'[8]A01-1'!$A$5:$C$36</definedName>
    <definedName name="________A08">'[7]A01-1'!$A$5:$C$36</definedName>
    <definedName name="_______A08">'[9]A01-1'!$A$5:$C$36</definedName>
    <definedName name="______A08">'[6]A01-1'!$A$5:$C$36</definedName>
    <definedName name="_____A08">'[6]A01-1'!$A$5:$C$36</definedName>
    <definedName name="____2A08_">'[2]A01-1'!$A$5:$C$36</definedName>
    <definedName name="____A08">'[3]A01-1'!$A$5:$C$36</definedName>
    <definedName name="___2A08_">'[1]A01-1'!$A$5:$C$36</definedName>
    <definedName name="___A08">'[3]A01-1'!$A$5:$C$36</definedName>
    <definedName name="__2A08_">'[1]A01-1'!$A$5:$C$36</definedName>
    <definedName name="__4A08_">'[1]A01-1'!$A$5:$C$36</definedName>
    <definedName name="__A08">'[1]A01-1'!$A$5:$C$36</definedName>
    <definedName name="_2A08_">'[4]A01-1'!$A$5:$C$36</definedName>
    <definedName name="_4A08_">'[1]A01-1'!$A$5:$C$36</definedName>
    <definedName name="_A08">'[1]A01-1'!$A$5:$C$36</definedName>
    <definedName name="_a8756">'[5]A01-1'!$A$5:$C$36</definedName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行业">[11]Sheet1!$W$2:$W$9</definedName>
    <definedName name="市州">[11]Sheet1!$A$2:$U$2</definedName>
    <definedName name="性质">[12]Sheet2!$A$1:$A$4</definedName>
    <definedName name="________________A01" localSheetId="13">#REF!</definedName>
    <definedName name="_______________A01" localSheetId="13">#REF!</definedName>
    <definedName name="______________A01" localSheetId="13">#REF!</definedName>
    <definedName name="_____________A01" localSheetId="13">#REF!</definedName>
    <definedName name="____________A01" localSheetId="13">#REF!</definedName>
    <definedName name="____________qyc1234" localSheetId="13">#REF!</definedName>
    <definedName name="___________A01" localSheetId="13">#REF!</definedName>
    <definedName name="___________qyc1234" localSheetId="13">#REF!</definedName>
    <definedName name="__________A01" localSheetId="13">#REF!</definedName>
    <definedName name="__________qyc1234" localSheetId="13">#REF!</definedName>
    <definedName name="_________A01" localSheetId="13">#REF!</definedName>
    <definedName name="_________qyc1234" localSheetId="13">#REF!</definedName>
    <definedName name="________A01" localSheetId="13">#REF!</definedName>
    <definedName name="________qyc1234" localSheetId="13">#REF!</definedName>
    <definedName name="_______A01" localSheetId="13">#REF!</definedName>
    <definedName name="_______qyc1234" localSheetId="13">#REF!</definedName>
    <definedName name="______A01" localSheetId="13">#REF!</definedName>
    <definedName name="______qyc1234" localSheetId="13">#REF!</definedName>
    <definedName name="_____A01" localSheetId="13">#REF!</definedName>
    <definedName name="_____qyc1234" localSheetId="13">#REF!</definedName>
    <definedName name="____1A01_" localSheetId="13">#REF!</definedName>
    <definedName name="____A01" localSheetId="13">#REF!</definedName>
    <definedName name="____qyc1234" localSheetId="13">#REF!</definedName>
    <definedName name="___1A01_" localSheetId="13">#REF!</definedName>
    <definedName name="___A01" localSheetId="13">#REF!</definedName>
    <definedName name="___qyc1234" localSheetId="13">#REF!</definedName>
    <definedName name="__1A01_" localSheetId="13">#REF!</definedName>
    <definedName name="__2A01_" localSheetId="13">#REF!</definedName>
    <definedName name="__A01" localSheetId="13">#REF!</definedName>
    <definedName name="__qyc1234" localSheetId="13">#REF!</definedName>
    <definedName name="_1A01_" localSheetId="13">#REF!</definedName>
    <definedName name="_2A01_" localSheetId="13">#REF!</definedName>
    <definedName name="_A01" localSheetId="13">#REF!</definedName>
    <definedName name="_qyc1234" localSheetId="13">#REF!</definedName>
    <definedName name="Database" localSheetId="13" hidden="1">#REF!</definedName>
    <definedName name="地区名称" localSheetId="13">#REF!</definedName>
    <definedName name="分类" localSheetId="13">#REF!</definedName>
    <definedName name="形式" localSheetId="13">#REF!</definedName>
    <definedName name="支出" localSheetId="13">#REF!</definedName>
    <definedName name="_xlnm.Print_Area" localSheetId="13">'6-1'!$B$1:$J$17</definedName>
    <definedName name="________________A01" localSheetId="14">#REF!</definedName>
    <definedName name="_______________A01" localSheetId="14">#REF!</definedName>
    <definedName name="______________A01" localSheetId="14">#REF!</definedName>
    <definedName name="_____________A01" localSheetId="14">#REF!</definedName>
    <definedName name="____________A01" localSheetId="14">#REF!</definedName>
    <definedName name="____________qyc1234" localSheetId="14">#REF!</definedName>
    <definedName name="___________A01" localSheetId="14">#REF!</definedName>
    <definedName name="___________qyc1234" localSheetId="14">#REF!</definedName>
    <definedName name="__________A01" localSheetId="14">#REF!</definedName>
    <definedName name="__________qyc1234" localSheetId="14">#REF!</definedName>
    <definedName name="_________A01" localSheetId="14">#REF!</definedName>
    <definedName name="_________qyc1234" localSheetId="14">#REF!</definedName>
    <definedName name="________A01" localSheetId="14">#REF!</definedName>
    <definedName name="________qyc1234" localSheetId="14">#REF!</definedName>
    <definedName name="_______A01" localSheetId="14">#REF!</definedName>
    <definedName name="_______qyc1234" localSheetId="14">#REF!</definedName>
    <definedName name="______A01" localSheetId="14">#REF!</definedName>
    <definedName name="______qyc1234" localSheetId="14">#REF!</definedName>
    <definedName name="_____A01" localSheetId="14">#REF!</definedName>
    <definedName name="_____qyc1234" localSheetId="14">#REF!</definedName>
    <definedName name="____1A01_" localSheetId="14">#REF!</definedName>
    <definedName name="____A01" localSheetId="14">#REF!</definedName>
    <definedName name="____qyc1234" localSheetId="14">#REF!</definedName>
    <definedName name="___1A01_" localSheetId="14">#REF!</definedName>
    <definedName name="___A01" localSheetId="14">#REF!</definedName>
    <definedName name="___qyc1234" localSheetId="14">#REF!</definedName>
    <definedName name="__1A01_" localSheetId="14">#REF!</definedName>
    <definedName name="__2A01_" localSheetId="14">#REF!</definedName>
    <definedName name="__A01" localSheetId="14">#REF!</definedName>
    <definedName name="__qyc1234" localSheetId="14">#REF!</definedName>
    <definedName name="_1A01_" localSheetId="14">#REF!</definedName>
    <definedName name="_2A01_" localSheetId="14">#REF!</definedName>
    <definedName name="_A01" localSheetId="14">#REF!</definedName>
    <definedName name="_qyc1234" localSheetId="14">#REF!</definedName>
    <definedName name="Database" localSheetId="14" hidden="1">#REF!</definedName>
    <definedName name="地区名称" localSheetId="14">#REF!</definedName>
    <definedName name="分类" localSheetId="14">#REF!</definedName>
    <definedName name="形式" localSheetId="14">#REF!</definedName>
    <definedName name="支出" localSheetId="14">#REF!</definedName>
    <definedName name="_xlnm.Print_Area" localSheetId="14">'6-2'!$B$1:$J$18</definedName>
    <definedName name="________________A01" localSheetId="15">#REF!</definedName>
    <definedName name="_______________A01" localSheetId="15">#REF!</definedName>
    <definedName name="______________A01" localSheetId="15">#REF!</definedName>
    <definedName name="_____________A01" localSheetId="15">#REF!</definedName>
    <definedName name="____________A01" localSheetId="15">#REF!</definedName>
    <definedName name="____________qyc1234" localSheetId="15">#REF!</definedName>
    <definedName name="___________A01" localSheetId="15">#REF!</definedName>
    <definedName name="___________qyc1234" localSheetId="15">#REF!</definedName>
    <definedName name="__________A01" localSheetId="15">#REF!</definedName>
    <definedName name="__________qyc1234" localSheetId="15">#REF!</definedName>
    <definedName name="_________A01" localSheetId="15">#REF!</definedName>
    <definedName name="_________qyc1234" localSheetId="15">#REF!</definedName>
    <definedName name="________A01" localSheetId="15">#REF!</definedName>
    <definedName name="________qyc1234" localSheetId="15">#REF!</definedName>
    <definedName name="_______A01" localSheetId="15">#REF!</definedName>
    <definedName name="_______qyc1234" localSheetId="15">#REF!</definedName>
    <definedName name="______A01" localSheetId="15">#REF!</definedName>
    <definedName name="______qyc1234" localSheetId="15">#REF!</definedName>
    <definedName name="_____A01" localSheetId="15">#REF!</definedName>
    <definedName name="_____qyc1234" localSheetId="15">#REF!</definedName>
    <definedName name="____1A01_" localSheetId="15">#REF!</definedName>
    <definedName name="____A01" localSheetId="15">#REF!</definedName>
    <definedName name="____qyc1234" localSheetId="15">#REF!</definedName>
    <definedName name="___1A01_" localSheetId="15">#REF!</definedName>
    <definedName name="___A01" localSheetId="15">#REF!</definedName>
    <definedName name="___qyc1234" localSheetId="15">#REF!</definedName>
    <definedName name="__1A01_" localSheetId="15">#REF!</definedName>
    <definedName name="__2A01_" localSheetId="15">#REF!</definedName>
    <definedName name="__A01" localSheetId="15">#REF!</definedName>
    <definedName name="__qyc1234" localSheetId="15">#REF!</definedName>
    <definedName name="_1A01_" localSheetId="15">#REF!</definedName>
    <definedName name="_2A01_" localSheetId="15">#REF!</definedName>
    <definedName name="_A01" localSheetId="15">#REF!</definedName>
    <definedName name="_qyc1234" localSheetId="15">#REF!</definedName>
    <definedName name="Database" localSheetId="15" hidden="1">#REF!</definedName>
    <definedName name="地区名称" localSheetId="15">#REF!</definedName>
    <definedName name="分类" localSheetId="15">#REF!</definedName>
    <definedName name="形式" localSheetId="15">#REF!</definedName>
    <definedName name="支出" localSheetId="15">#REF!</definedName>
    <definedName name="_xlnm.Print_Area" localSheetId="15">'6-3'!$B$1:$J$17</definedName>
    <definedName name="________________A01" localSheetId="16">#REF!</definedName>
    <definedName name="_______________A01" localSheetId="16">#REF!</definedName>
    <definedName name="______________A01" localSheetId="16">#REF!</definedName>
    <definedName name="_____________A01" localSheetId="16">#REF!</definedName>
    <definedName name="____________A01" localSheetId="16">#REF!</definedName>
    <definedName name="____________qyc1234" localSheetId="16">#REF!</definedName>
    <definedName name="___________A01" localSheetId="16">#REF!</definedName>
    <definedName name="___________qyc1234" localSheetId="16">#REF!</definedName>
    <definedName name="__________A01" localSheetId="16">#REF!</definedName>
    <definedName name="__________qyc1234" localSheetId="16">#REF!</definedName>
    <definedName name="_________A01" localSheetId="16">#REF!</definedName>
    <definedName name="_________qyc1234" localSheetId="16">#REF!</definedName>
    <definedName name="________A01" localSheetId="16">#REF!</definedName>
    <definedName name="________qyc1234" localSheetId="16">#REF!</definedName>
    <definedName name="_______A01" localSheetId="16">#REF!</definedName>
    <definedName name="_______qyc1234" localSheetId="16">#REF!</definedName>
    <definedName name="______A01" localSheetId="16">#REF!</definedName>
    <definedName name="______qyc1234" localSheetId="16">#REF!</definedName>
    <definedName name="_____A01" localSheetId="16">#REF!</definedName>
    <definedName name="_____qyc1234" localSheetId="16">#REF!</definedName>
    <definedName name="____1A01_" localSheetId="16">#REF!</definedName>
    <definedName name="____A01" localSheetId="16">#REF!</definedName>
    <definedName name="____qyc1234" localSheetId="16">#REF!</definedName>
    <definedName name="___1A01_" localSheetId="16">#REF!</definedName>
    <definedName name="___A01" localSheetId="16">#REF!</definedName>
    <definedName name="___qyc1234" localSheetId="16">#REF!</definedName>
    <definedName name="__1A01_" localSheetId="16">#REF!</definedName>
    <definedName name="__2A01_" localSheetId="16">#REF!</definedName>
    <definedName name="__A01" localSheetId="16">#REF!</definedName>
    <definedName name="__qyc1234" localSheetId="16">#REF!</definedName>
    <definedName name="_1A01_" localSheetId="16">#REF!</definedName>
    <definedName name="_2A01_" localSheetId="16">#REF!</definedName>
    <definedName name="_A01" localSheetId="16">#REF!</definedName>
    <definedName name="_qyc1234" localSheetId="16">#REF!</definedName>
    <definedName name="Database" localSheetId="16" hidden="1">#REF!</definedName>
    <definedName name="地区名称" localSheetId="16">#REF!</definedName>
    <definedName name="分类" localSheetId="16">#REF!</definedName>
    <definedName name="形式" localSheetId="16">#REF!</definedName>
    <definedName name="支出" localSheetId="16">#REF!</definedName>
    <definedName name="_xlnm.Print_Area" localSheetId="16">'6-4'!$B$1:$J$17</definedName>
    <definedName name="________________A01" localSheetId="17">#REF!</definedName>
    <definedName name="_______________A01" localSheetId="17">#REF!</definedName>
    <definedName name="______________A01" localSheetId="17">#REF!</definedName>
    <definedName name="_____________A01" localSheetId="17">#REF!</definedName>
    <definedName name="____________A01" localSheetId="17">#REF!</definedName>
    <definedName name="____________qyc1234" localSheetId="17">#REF!</definedName>
    <definedName name="___________A01" localSheetId="17">#REF!</definedName>
    <definedName name="___________qyc1234" localSheetId="17">#REF!</definedName>
    <definedName name="__________A01" localSheetId="17">#REF!</definedName>
    <definedName name="__________qyc1234" localSheetId="17">#REF!</definedName>
    <definedName name="_________A01" localSheetId="17">#REF!</definedName>
    <definedName name="_________qyc1234" localSheetId="17">#REF!</definedName>
    <definedName name="________A01" localSheetId="17">#REF!</definedName>
    <definedName name="________qyc1234" localSheetId="17">#REF!</definedName>
    <definedName name="_______A01" localSheetId="17">#REF!</definedName>
    <definedName name="_______qyc1234" localSheetId="17">#REF!</definedName>
    <definedName name="______A01" localSheetId="17">#REF!</definedName>
    <definedName name="______qyc1234" localSheetId="17">#REF!</definedName>
    <definedName name="_____A01" localSheetId="17">#REF!</definedName>
    <definedName name="_____qyc1234" localSheetId="17">#REF!</definedName>
    <definedName name="____1A01_" localSheetId="17">#REF!</definedName>
    <definedName name="____A01" localSheetId="17">#REF!</definedName>
    <definedName name="____qyc1234" localSheetId="17">#REF!</definedName>
    <definedName name="___1A01_" localSheetId="17">#REF!</definedName>
    <definedName name="___A01" localSheetId="17">#REF!</definedName>
    <definedName name="___qyc1234" localSheetId="17">#REF!</definedName>
    <definedName name="__1A01_" localSheetId="17">#REF!</definedName>
    <definedName name="__2A01_" localSheetId="17">#REF!</definedName>
    <definedName name="__A01" localSheetId="17">#REF!</definedName>
    <definedName name="__qyc1234" localSheetId="17">#REF!</definedName>
    <definedName name="_1A01_" localSheetId="17">#REF!</definedName>
    <definedName name="_2A01_" localSheetId="17">#REF!</definedName>
    <definedName name="_A01" localSheetId="17">#REF!</definedName>
    <definedName name="_qyc1234" localSheetId="17">#REF!</definedName>
    <definedName name="Database" localSheetId="17" hidden="1">#REF!</definedName>
    <definedName name="地区名称" localSheetId="17">#REF!</definedName>
    <definedName name="分类" localSheetId="17">#REF!</definedName>
    <definedName name="形式" localSheetId="17">#REF!</definedName>
    <definedName name="支出" localSheetId="17">#REF!</definedName>
    <definedName name="_xlnm.Print_Area" localSheetId="17">'6-5'!$B$1:$J$17</definedName>
    <definedName name="________________A01" localSheetId="18">#REF!</definedName>
    <definedName name="_______________A01" localSheetId="18">#REF!</definedName>
    <definedName name="______________A01" localSheetId="18">#REF!</definedName>
    <definedName name="_____________A01" localSheetId="18">#REF!</definedName>
    <definedName name="____________A01" localSheetId="18">#REF!</definedName>
    <definedName name="____________qyc1234" localSheetId="18">#REF!</definedName>
    <definedName name="___________A01" localSheetId="18">#REF!</definedName>
    <definedName name="___________qyc1234" localSheetId="18">#REF!</definedName>
    <definedName name="__________A01" localSheetId="18">#REF!</definedName>
    <definedName name="__________qyc1234" localSheetId="18">#REF!</definedName>
    <definedName name="_________A01" localSheetId="18">#REF!</definedName>
    <definedName name="_________qyc1234" localSheetId="18">#REF!</definedName>
    <definedName name="________A01" localSheetId="18">#REF!</definedName>
    <definedName name="________qyc1234" localSheetId="18">#REF!</definedName>
    <definedName name="_______A01" localSheetId="18">#REF!</definedName>
    <definedName name="_______qyc1234" localSheetId="18">#REF!</definedName>
    <definedName name="______A01" localSheetId="18">#REF!</definedName>
    <definedName name="______qyc1234" localSheetId="18">#REF!</definedName>
    <definedName name="_____A01" localSheetId="18">#REF!</definedName>
    <definedName name="_____qyc1234" localSheetId="18">#REF!</definedName>
    <definedName name="____1A01_" localSheetId="18">#REF!</definedName>
    <definedName name="____A01" localSheetId="18">#REF!</definedName>
    <definedName name="____qyc1234" localSheetId="18">#REF!</definedName>
    <definedName name="___1A01_" localSheetId="18">#REF!</definedName>
    <definedName name="___A01" localSheetId="18">#REF!</definedName>
    <definedName name="___qyc1234" localSheetId="18">#REF!</definedName>
    <definedName name="__1A01_" localSheetId="18">#REF!</definedName>
    <definedName name="__2A01_" localSheetId="18">#REF!</definedName>
    <definedName name="__A01" localSheetId="18">#REF!</definedName>
    <definedName name="__qyc1234" localSheetId="18">#REF!</definedName>
    <definedName name="_1A01_" localSheetId="18">#REF!</definedName>
    <definedName name="_2A01_" localSheetId="18">#REF!</definedName>
    <definedName name="_A01" localSheetId="18">#REF!</definedName>
    <definedName name="_qyc1234" localSheetId="18">#REF!</definedName>
    <definedName name="Database" localSheetId="18" hidden="1">#REF!</definedName>
    <definedName name="地区名称" localSheetId="18">#REF!</definedName>
    <definedName name="分类" localSheetId="18">#REF!</definedName>
    <definedName name="形式" localSheetId="18">#REF!</definedName>
    <definedName name="支出" localSheetId="18">#REF!</definedName>
    <definedName name="_xlnm.Print_Area" localSheetId="18">'6-6'!$B$1:$J$18</definedName>
    <definedName name="________________A01" localSheetId="19">#REF!</definedName>
    <definedName name="_______________A01" localSheetId="19">#REF!</definedName>
    <definedName name="______________A01" localSheetId="19">#REF!</definedName>
    <definedName name="_____________A01" localSheetId="19">#REF!</definedName>
    <definedName name="____________A01" localSheetId="19">#REF!</definedName>
    <definedName name="____________qyc1234" localSheetId="19">#REF!</definedName>
    <definedName name="___________A01" localSheetId="19">#REF!</definedName>
    <definedName name="___________qyc1234" localSheetId="19">#REF!</definedName>
    <definedName name="__________A01" localSheetId="19">#REF!</definedName>
    <definedName name="__________qyc1234" localSheetId="19">#REF!</definedName>
    <definedName name="_________A01" localSheetId="19">#REF!</definedName>
    <definedName name="_________qyc1234" localSheetId="19">#REF!</definedName>
    <definedName name="________A01" localSheetId="19">#REF!</definedName>
    <definedName name="________qyc1234" localSheetId="19">#REF!</definedName>
    <definedName name="_______A01" localSheetId="19">#REF!</definedName>
    <definedName name="_______qyc1234" localSheetId="19">#REF!</definedName>
    <definedName name="______A01" localSheetId="19">#REF!</definedName>
    <definedName name="______qyc1234" localSheetId="19">#REF!</definedName>
    <definedName name="_____A01" localSheetId="19">#REF!</definedName>
    <definedName name="_____qyc1234" localSheetId="19">#REF!</definedName>
    <definedName name="____1A01_" localSheetId="19">#REF!</definedName>
    <definedName name="____A01" localSheetId="19">#REF!</definedName>
    <definedName name="____qyc1234" localSheetId="19">#REF!</definedName>
    <definedName name="___1A01_" localSheetId="19">#REF!</definedName>
    <definedName name="___A01" localSheetId="19">#REF!</definedName>
    <definedName name="___qyc1234" localSheetId="19">#REF!</definedName>
    <definedName name="__1A01_" localSheetId="19">#REF!</definedName>
    <definedName name="__2A01_" localSheetId="19">#REF!</definedName>
    <definedName name="__A01" localSheetId="19">#REF!</definedName>
    <definedName name="__qyc1234" localSheetId="19">#REF!</definedName>
    <definedName name="_1A01_" localSheetId="19">#REF!</definedName>
    <definedName name="_2A01_" localSheetId="19">#REF!</definedName>
    <definedName name="_A01" localSheetId="19">#REF!</definedName>
    <definedName name="_qyc1234" localSheetId="19">#REF!</definedName>
    <definedName name="Database" localSheetId="19" hidden="1">#REF!</definedName>
    <definedName name="地区名称" localSheetId="19">#REF!</definedName>
    <definedName name="分类" localSheetId="19">#REF!</definedName>
    <definedName name="形式" localSheetId="19">#REF!</definedName>
    <definedName name="支出" localSheetId="19">#REF!</definedName>
    <definedName name="_xlnm.Print_Area" localSheetId="19">'6-7'!$B$1:$J$17</definedName>
    <definedName name="________________A01" localSheetId="20">#REF!</definedName>
    <definedName name="_______________A01" localSheetId="20">#REF!</definedName>
    <definedName name="______________A01" localSheetId="20">#REF!</definedName>
    <definedName name="_____________A01" localSheetId="20">#REF!</definedName>
    <definedName name="____________A01" localSheetId="20">#REF!</definedName>
    <definedName name="____________qyc1234" localSheetId="20">#REF!</definedName>
    <definedName name="___________A01" localSheetId="20">#REF!</definedName>
    <definedName name="___________qyc1234" localSheetId="20">#REF!</definedName>
    <definedName name="__________A01" localSheetId="20">#REF!</definedName>
    <definedName name="__________qyc1234" localSheetId="20">#REF!</definedName>
    <definedName name="_________A01" localSheetId="20">#REF!</definedName>
    <definedName name="_________qyc1234" localSheetId="20">#REF!</definedName>
    <definedName name="________A01" localSheetId="20">#REF!</definedName>
    <definedName name="________qyc1234" localSheetId="20">#REF!</definedName>
    <definedName name="_______A01" localSheetId="20">#REF!</definedName>
    <definedName name="_______qyc1234" localSheetId="20">#REF!</definedName>
    <definedName name="______A01" localSheetId="20">#REF!</definedName>
    <definedName name="______qyc1234" localSheetId="20">#REF!</definedName>
    <definedName name="_____A01" localSheetId="20">#REF!</definedName>
    <definedName name="_____qyc1234" localSheetId="20">#REF!</definedName>
    <definedName name="____1A01_" localSheetId="20">#REF!</definedName>
    <definedName name="____A01" localSheetId="20">#REF!</definedName>
    <definedName name="____qyc1234" localSheetId="20">#REF!</definedName>
    <definedName name="___1A01_" localSheetId="20">#REF!</definedName>
    <definedName name="___A01" localSheetId="20">#REF!</definedName>
    <definedName name="___qyc1234" localSheetId="20">#REF!</definedName>
    <definedName name="__1A01_" localSheetId="20">#REF!</definedName>
    <definedName name="__2A01_" localSheetId="20">#REF!</definedName>
    <definedName name="__A01" localSheetId="20">#REF!</definedName>
    <definedName name="__qyc1234" localSheetId="20">#REF!</definedName>
    <definedName name="_1A01_" localSheetId="20">#REF!</definedName>
    <definedName name="_2A01_" localSheetId="20">#REF!</definedName>
    <definedName name="_A01" localSheetId="20">#REF!</definedName>
    <definedName name="_qyc1234" localSheetId="20">#REF!</definedName>
    <definedName name="Database" localSheetId="20" hidden="1">#REF!</definedName>
    <definedName name="地区名称" localSheetId="20">#REF!</definedName>
    <definedName name="分类" localSheetId="20">#REF!</definedName>
    <definedName name="形式" localSheetId="20">#REF!</definedName>
    <definedName name="支出" localSheetId="20">#REF!</definedName>
    <definedName name="________________A01" localSheetId="21">#REF!</definedName>
    <definedName name="_______________A01" localSheetId="21">#REF!</definedName>
    <definedName name="______________A01" localSheetId="21">#REF!</definedName>
    <definedName name="_____________A01" localSheetId="21">#REF!</definedName>
    <definedName name="____________A01" localSheetId="21">#REF!</definedName>
    <definedName name="____________qyc1234" localSheetId="21">#REF!</definedName>
    <definedName name="___________A01" localSheetId="21">#REF!</definedName>
    <definedName name="___________qyc1234" localSheetId="21">#REF!</definedName>
    <definedName name="__________A01" localSheetId="21">#REF!</definedName>
    <definedName name="__________qyc1234" localSheetId="21">#REF!</definedName>
    <definedName name="_________A01" localSheetId="21">#REF!</definedName>
    <definedName name="_________qyc1234" localSheetId="21">#REF!</definedName>
    <definedName name="________A01" localSheetId="21">#REF!</definedName>
    <definedName name="________qyc1234" localSheetId="21">#REF!</definedName>
    <definedName name="_______A01" localSheetId="21">#REF!</definedName>
    <definedName name="_______qyc1234" localSheetId="21">#REF!</definedName>
    <definedName name="______A01" localSheetId="21">#REF!</definedName>
    <definedName name="______qyc1234" localSheetId="21">#REF!</definedName>
    <definedName name="_____A01" localSheetId="21">#REF!</definedName>
    <definedName name="_____qyc1234" localSheetId="21">#REF!</definedName>
    <definedName name="____1A01_" localSheetId="21">#REF!</definedName>
    <definedName name="____A01" localSheetId="21">#REF!</definedName>
    <definedName name="____qyc1234" localSheetId="21">#REF!</definedName>
    <definedName name="___1A01_" localSheetId="21">#REF!</definedName>
    <definedName name="___A01" localSheetId="21">#REF!</definedName>
    <definedName name="___qyc1234" localSheetId="21">#REF!</definedName>
    <definedName name="__1A01_" localSheetId="21">#REF!</definedName>
    <definedName name="__2A01_" localSheetId="21">#REF!</definedName>
    <definedName name="__A01" localSheetId="21">#REF!</definedName>
    <definedName name="__qyc1234" localSheetId="21">#REF!</definedName>
    <definedName name="_1A01_" localSheetId="21">#REF!</definedName>
    <definedName name="_2A01_" localSheetId="21">#REF!</definedName>
    <definedName name="_A01" localSheetId="21">#REF!</definedName>
    <definedName name="_qyc1234" localSheetId="21">#REF!</definedName>
    <definedName name="Database" localSheetId="21" hidden="1">#REF!</definedName>
    <definedName name="地区名称" localSheetId="21">#REF!</definedName>
    <definedName name="分类" localSheetId="21">#REF!</definedName>
    <definedName name="形式" localSheetId="21">#REF!</definedName>
    <definedName name="支出" localSheetId="21">#REF!</definedName>
    <definedName name="________________A01" localSheetId="22">#REF!</definedName>
    <definedName name="_______________A01" localSheetId="22">#REF!</definedName>
    <definedName name="______________A01" localSheetId="22">#REF!</definedName>
    <definedName name="_____________A01" localSheetId="22">#REF!</definedName>
    <definedName name="____________A01" localSheetId="22">#REF!</definedName>
    <definedName name="____________qyc1234" localSheetId="22">#REF!</definedName>
    <definedName name="___________A01" localSheetId="22">#REF!</definedName>
    <definedName name="___________qyc1234" localSheetId="22">#REF!</definedName>
    <definedName name="__________A01" localSheetId="22">#REF!</definedName>
    <definedName name="__________qyc1234" localSheetId="22">#REF!</definedName>
    <definedName name="_________A01" localSheetId="22">#REF!</definedName>
    <definedName name="_________qyc1234" localSheetId="22">#REF!</definedName>
    <definedName name="________A01" localSheetId="22">#REF!</definedName>
    <definedName name="________qyc1234" localSheetId="22">#REF!</definedName>
    <definedName name="_______A01" localSheetId="22">#REF!</definedName>
    <definedName name="_______qyc1234" localSheetId="22">#REF!</definedName>
    <definedName name="______A01" localSheetId="22">#REF!</definedName>
    <definedName name="______qyc1234" localSheetId="22">#REF!</definedName>
    <definedName name="_____A01" localSheetId="22">#REF!</definedName>
    <definedName name="_____qyc1234" localSheetId="22">#REF!</definedName>
    <definedName name="____1A01_" localSheetId="22">#REF!</definedName>
    <definedName name="____A01" localSheetId="22">#REF!</definedName>
    <definedName name="____qyc1234" localSheetId="22">#REF!</definedName>
    <definedName name="___1A01_" localSheetId="22">#REF!</definedName>
    <definedName name="___A01" localSheetId="22">#REF!</definedName>
    <definedName name="___qyc1234" localSheetId="22">#REF!</definedName>
    <definedName name="__1A01_" localSheetId="22">#REF!</definedName>
    <definedName name="__2A01_" localSheetId="22">#REF!</definedName>
    <definedName name="__A01" localSheetId="22">#REF!</definedName>
    <definedName name="__qyc1234" localSheetId="22">#REF!</definedName>
    <definedName name="_1A01_" localSheetId="22">#REF!</definedName>
    <definedName name="_2A01_" localSheetId="22">#REF!</definedName>
    <definedName name="_A01" localSheetId="22">#REF!</definedName>
    <definedName name="_qyc1234" localSheetId="22">#REF!</definedName>
    <definedName name="Database" localSheetId="22" hidden="1">#REF!</definedName>
    <definedName name="地区名称" localSheetId="22">#REF!</definedName>
    <definedName name="分类" localSheetId="22">#REF!</definedName>
    <definedName name="形式" localSheetId="22">#REF!</definedName>
    <definedName name="支出" localSheetId="22">#REF!</definedName>
    <definedName name="________________A01" localSheetId="23">#REF!</definedName>
    <definedName name="_______________A01" localSheetId="23">#REF!</definedName>
    <definedName name="______________A01" localSheetId="23">#REF!</definedName>
    <definedName name="_____________A01" localSheetId="23">#REF!</definedName>
    <definedName name="____________A01" localSheetId="23">#REF!</definedName>
    <definedName name="____________qyc1234" localSheetId="23">#REF!</definedName>
    <definedName name="___________A01" localSheetId="23">#REF!</definedName>
    <definedName name="___________qyc1234" localSheetId="23">#REF!</definedName>
    <definedName name="__________A01" localSheetId="23">#REF!</definedName>
    <definedName name="__________qyc1234" localSheetId="23">#REF!</definedName>
    <definedName name="_________A01" localSheetId="23">#REF!</definedName>
    <definedName name="_________qyc1234" localSheetId="23">#REF!</definedName>
    <definedName name="________A01" localSheetId="23">#REF!</definedName>
    <definedName name="________qyc1234" localSheetId="23">#REF!</definedName>
    <definedName name="_______A01" localSheetId="23">#REF!</definedName>
    <definedName name="_______qyc1234" localSheetId="23">#REF!</definedName>
    <definedName name="______A01" localSheetId="23">#REF!</definedName>
    <definedName name="______qyc1234" localSheetId="23">#REF!</definedName>
    <definedName name="_____A01" localSheetId="23">#REF!</definedName>
    <definedName name="_____qyc1234" localSheetId="23">#REF!</definedName>
    <definedName name="____1A01_" localSheetId="23">#REF!</definedName>
    <definedName name="____A01" localSheetId="23">#REF!</definedName>
    <definedName name="____qyc1234" localSheetId="23">#REF!</definedName>
    <definedName name="___1A01_" localSheetId="23">#REF!</definedName>
    <definedName name="___A01" localSheetId="23">#REF!</definedName>
    <definedName name="___qyc1234" localSheetId="23">#REF!</definedName>
    <definedName name="__1A01_" localSheetId="23">#REF!</definedName>
    <definedName name="__2A01_" localSheetId="23">#REF!</definedName>
    <definedName name="__A01" localSheetId="23">#REF!</definedName>
    <definedName name="__qyc1234" localSheetId="23">#REF!</definedName>
    <definedName name="_1A01_" localSheetId="23">#REF!</definedName>
    <definedName name="_2A01_" localSheetId="23">#REF!</definedName>
    <definedName name="_A01" localSheetId="23">#REF!</definedName>
    <definedName name="_qyc1234" localSheetId="23">#REF!</definedName>
    <definedName name="Database" localSheetId="23" hidden="1">#REF!</definedName>
    <definedName name="地区名称" localSheetId="23">#REF!</definedName>
    <definedName name="分类" localSheetId="23">#REF!</definedName>
    <definedName name="形式" localSheetId="23">#REF!</definedName>
    <definedName name="支出" localSheetId="23">#REF!</definedName>
    <definedName name="________________A01" localSheetId="24">#REF!</definedName>
    <definedName name="_______________A01" localSheetId="24">#REF!</definedName>
    <definedName name="______________A01" localSheetId="24">#REF!</definedName>
    <definedName name="_____________A01" localSheetId="24">#REF!</definedName>
    <definedName name="____________A01" localSheetId="24">#REF!</definedName>
    <definedName name="____________qyc1234" localSheetId="24">#REF!</definedName>
    <definedName name="___________A01" localSheetId="24">#REF!</definedName>
    <definedName name="___________qyc1234" localSheetId="24">#REF!</definedName>
    <definedName name="__________A01" localSheetId="24">#REF!</definedName>
    <definedName name="__________qyc1234" localSheetId="24">#REF!</definedName>
    <definedName name="_________A01" localSheetId="24">#REF!</definedName>
    <definedName name="_________qyc1234" localSheetId="24">#REF!</definedName>
    <definedName name="________A01" localSheetId="24">#REF!</definedName>
    <definedName name="________qyc1234" localSheetId="24">#REF!</definedName>
    <definedName name="_______A01" localSheetId="24">#REF!</definedName>
    <definedName name="_______qyc1234" localSheetId="24">#REF!</definedName>
    <definedName name="______A01" localSheetId="24">#REF!</definedName>
    <definedName name="______qyc1234" localSheetId="24">#REF!</definedName>
    <definedName name="_____A01" localSheetId="24">#REF!</definedName>
    <definedName name="_____qyc1234" localSheetId="24">#REF!</definedName>
    <definedName name="____1A01_" localSheetId="24">#REF!</definedName>
    <definedName name="____A01" localSheetId="24">#REF!</definedName>
    <definedName name="____qyc1234" localSheetId="24">#REF!</definedName>
    <definedName name="___1A01_" localSheetId="24">#REF!</definedName>
    <definedName name="___A01" localSheetId="24">#REF!</definedName>
    <definedName name="___qyc1234" localSheetId="24">#REF!</definedName>
    <definedName name="__1A01_" localSheetId="24">#REF!</definedName>
    <definedName name="__2A01_" localSheetId="24">#REF!</definedName>
    <definedName name="__A01" localSheetId="24">#REF!</definedName>
    <definedName name="__qyc1234" localSheetId="24">#REF!</definedName>
    <definedName name="_1A01_" localSheetId="24">#REF!</definedName>
    <definedName name="_2A01_" localSheetId="24">#REF!</definedName>
    <definedName name="_A01" localSheetId="24">#REF!</definedName>
    <definedName name="_qyc1234" localSheetId="24">#REF!</definedName>
    <definedName name="Database" localSheetId="24" hidden="1">#REF!</definedName>
    <definedName name="地区名称" localSheetId="24">#REF!</definedName>
    <definedName name="分类" localSheetId="24">#REF!</definedName>
    <definedName name="形式" localSheetId="24">#REF!</definedName>
    <definedName name="支出" localSheetId="24">#REF!</definedName>
    <definedName name="________________A01" localSheetId="25">#REF!</definedName>
    <definedName name="_______________A01" localSheetId="25">#REF!</definedName>
    <definedName name="______________A01" localSheetId="25">#REF!</definedName>
    <definedName name="_____________A01" localSheetId="25">#REF!</definedName>
    <definedName name="____________A01" localSheetId="25">#REF!</definedName>
    <definedName name="____________qyc1234" localSheetId="25">#REF!</definedName>
    <definedName name="___________A01" localSheetId="25">#REF!</definedName>
    <definedName name="___________qyc1234" localSheetId="25">#REF!</definedName>
    <definedName name="__________A01" localSheetId="25">#REF!</definedName>
    <definedName name="__________qyc1234" localSheetId="25">#REF!</definedName>
    <definedName name="_________A01" localSheetId="25">#REF!</definedName>
    <definedName name="_________qyc1234" localSheetId="25">#REF!</definedName>
    <definedName name="________A01" localSheetId="25">#REF!</definedName>
    <definedName name="________qyc1234" localSheetId="25">#REF!</definedName>
    <definedName name="_______A01" localSheetId="25">#REF!</definedName>
    <definedName name="_______qyc1234" localSheetId="25">#REF!</definedName>
    <definedName name="______A01" localSheetId="25">#REF!</definedName>
    <definedName name="______qyc1234" localSheetId="25">#REF!</definedName>
    <definedName name="_____A01" localSheetId="25">#REF!</definedName>
    <definedName name="_____qyc1234" localSheetId="25">#REF!</definedName>
    <definedName name="____1A01_" localSheetId="25">#REF!</definedName>
    <definedName name="____A01" localSheetId="25">#REF!</definedName>
    <definedName name="____qyc1234" localSheetId="25">#REF!</definedName>
    <definedName name="___1A01_" localSheetId="25">#REF!</definedName>
    <definedName name="___A01" localSheetId="25">#REF!</definedName>
    <definedName name="___qyc1234" localSheetId="25">#REF!</definedName>
    <definedName name="__1A01_" localSheetId="25">#REF!</definedName>
    <definedName name="__2A01_" localSheetId="25">#REF!</definedName>
    <definedName name="__A01" localSheetId="25">#REF!</definedName>
    <definedName name="__qyc1234" localSheetId="25">#REF!</definedName>
    <definedName name="_1A01_" localSheetId="25">#REF!</definedName>
    <definedName name="_2A01_" localSheetId="25">#REF!</definedName>
    <definedName name="_A01" localSheetId="25">#REF!</definedName>
    <definedName name="_qyc1234" localSheetId="25">#REF!</definedName>
    <definedName name="Database" localSheetId="25" hidden="1">#REF!</definedName>
    <definedName name="地区名称" localSheetId="25">#REF!</definedName>
    <definedName name="分类" localSheetId="25">#REF!</definedName>
    <definedName name="形式" localSheetId="25">#REF!</definedName>
    <definedName name="支出" localSheetId="25">#REF!</definedName>
    <definedName name="________________A01" localSheetId="26">#REF!</definedName>
    <definedName name="_______________A01" localSheetId="26">#REF!</definedName>
    <definedName name="______________A01" localSheetId="26">#REF!</definedName>
    <definedName name="_____________A01" localSheetId="26">#REF!</definedName>
    <definedName name="____________A01" localSheetId="26">#REF!</definedName>
    <definedName name="____________qyc1234" localSheetId="26">#REF!</definedName>
    <definedName name="___________A01" localSheetId="26">#REF!</definedName>
    <definedName name="___________qyc1234" localSheetId="26">#REF!</definedName>
    <definedName name="__________A01" localSheetId="26">#REF!</definedName>
    <definedName name="__________qyc1234" localSheetId="26">#REF!</definedName>
    <definedName name="_________A01" localSheetId="26">#REF!</definedName>
    <definedName name="_________qyc1234" localSheetId="26">#REF!</definedName>
    <definedName name="________A01" localSheetId="26">#REF!</definedName>
    <definedName name="________qyc1234" localSheetId="26">#REF!</definedName>
    <definedName name="_______A01" localSheetId="26">#REF!</definedName>
    <definedName name="_______qyc1234" localSheetId="26">#REF!</definedName>
    <definedName name="______A01" localSheetId="26">#REF!</definedName>
    <definedName name="______qyc1234" localSheetId="26">#REF!</definedName>
    <definedName name="_____A01" localSheetId="26">#REF!</definedName>
    <definedName name="_____qyc1234" localSheetId="26">#REF!</definedName>
    <definedName name="____1A01_" localSheetId="26">#REF!</definedName>
    <definedName name="____A01" localSheetId="26">#REF!</definedName>
    <definedName name="____qyc1234" localSheetId="26">#REF!</definedName>
    <definedName name="___1A01_" localSheetId="26">#REF!</definedName>
    <definedName name="___A01" localSheetId="26">#REF!</definedName>
    <definedName name="___qyc1234" localSheetId="26">#REF!</definedName>
    <definedName name="__1A01_" localSheetId="26">#REF!</definedName>
    <definedName name="__2A01_" localSheetId="26">#REF!</definedName>
    <definedName name="__A01" localSheetId="26">#REF!</definedName>
    <definedName name="__qyc1234" localSheetId="26">#REF!</definedName>
    <definedName name="_1A01_" localSheetId="26">#REF!</definedName>
    <definedName name="_2A01_" localSheetId="26">#REF!</definedName>
    <definedName name="_A01" localSheetId="26">#REF!</definedName>
    <definedName name="_qyc1234" localSheetId="26">#REF!</definedName>
    <definedName name="Database" localSheetId="26" hidden="1">#REF!</definedName>
    <definedName name="地区名称" localSheetId="26">#REF!</definedName>
    <definedName name="分类" localSheetId="26">#REF!</definedName>
    <definedName name="形式" localSheetId="26">#REF!</definedName>
    <definedName name="支出" localSheetId="26">#REF!</definedName>
    <definedName name="________________A01" localSheetId="27">#REF!</definedName>
    <definedName name="_______________A01" localSheetId="27">#REF!</definedName>
    <definedName name="______________A01" localSheetId="27">#REF!</definedName>
    <definedName name="_____________A01" localSheetId="27">#REF!</definedName>
    <definedName name="____________A01" localSheetId="27">#REF!</definedName>
    <definedName name="____________qyc1234" localSheetId="27">#REF!</definedName>
    <definedName name="___________A01" localSheetId="27">#REF!</definedName>
    <definedName name="___________qyc1234" localSheetId="27">#REF!</definedName>
    <definedName name="__________A01" localSheetId="27">#REF!</definedName>
    <definedName name="__________qyc1234" localSheetId="27">#REF!</definedName>
    <definedName name="_________A01" localSheetId="27">#REF!</definedName>
    <definedName name="_________qyc1234" localSheetId="27">#REF!</definedName>
    <definedName name="________A01" localSheetId="27">#REF!</definedName>
    <definedName name="________qyc1234" localSheetId="27">#REF!</definedName>
    <definedName name="_______A01" localSheetId="27">#REF!</definedName>
    <definedName name="_______qyc1234" localSheetId="27">#REF!</definedName>
    <definedName name="______A01" localSheetId="27">#REF!</definedName>
    <definedName name="______qyc1234" localSheetId="27">#REF!</definedName>
    <definedName name="_____A01" localSheetId="27">#REF!</definedName>
    <definedName name="_____qyc1234" localSheetId="27">#REF!</definedName>
    <definedName name="____1A01_" localSheetId="27">#REF!</definedName>
    <definedName name="____A01" localSheetId="27">#REF!</definedName>
    <definedName name="____qyc1234" localSheetId="27">#REF!</definedName>
    <definedName name="___1A01_" localSheetId="27">#REF!</definedName>
    <definedName name="___A01" localSheetId="27">#REF!</definedName>
    <definedName name="___qyc1234" localSheetId="27">#REF!</definedName>
    <definedName name="__1A01_" localSheetId="27">#REF!</definedName>
    <definedName name="__2A01_" localSheetId="27">#REF!</definedName>
    <definedName name="__A01" localSheetId="27">#REF!</definedName>
    <definedName name="__qyc1234" localSheetId="27">#REF!</definedName>
    <definedName name="_1A01_" localSheetId="27">#REF!</definedName>
    <definedName name="_2A01_" localSheetId="27">#REF!</definedName>
    <definedName name="_A01" localSheetId="27">#REF!</definedName>
    <definedName name="_qyc1234" localSheetId="27">#REF!</definedName>
    <definedName name="Database" localSheetId="27" hidden="1">#REF!</definedName>
    <definedName name="地区名称" localSheetId="27">#REF!</definedName>
    <definedName name="分类" localSheetId="27">#REF!</definedName>
    <definedName name="形式" localSheetId="27">#REF!</definedName>
    <definedName name="支出" localSheetId="27">#REF!</definedName>
    <definedName name="________________A01" localSheetId="29">#REF!</definedName>
    <definedName name="_______________A01" localSheetId="29">#REF!</definedName>
    <definedName name="______________A01" localSheetId="29">#REF!</definedName>
    <definedName name="_____________A01" localSheetId="29">#REF!</definedName>
    <definedName name="____________A01" localSheetId="29">#REF!</definedName>
    <definedName name="____________qyc1234" localSheetId="29">#REF!</definedName>
    <definedName name="___________A01" localSheetId="29">#REF!</definedName>
    <definedName name="___________qyc1234" localSheetId="29">#REF!</definedName>
    <definedName name="__________A01" localSheetId="29">#REF!</definedName>
    <definedName name="__________qyc1234" localSheetId="29">#REF!</definedName>
    <definedName name="_________A01" localSheetId="29">#REF!</definedName>
    <definedName name="_________qyc1234" localSheetId="29">#REF!</definedName>
    <definedName name="________A01" localSheetId="29">#REF!</definedName>
    <definedName name="________qyc1234" localSheetId="29">#REF!</definedName>
    <definedName name="_______A01" localSheetId="29">#REF!</definedName>
    <definedName name="_______qyc1234" localSheetId="29">#REF!</definedName>
    <definedName name="______A01" localSheetId="29">#REF!</definedName>
    <definedName name="______qyc1234" localSheetId="29">#REF!</definedName>
    <definedName name="_____A01" localSheetId="29">#REF!</definedName>
    <definedName name="_____qyc1234" localSheetId="29">#REF!</definedName>
    <definedName name="____1A01_" localSheetId="29">#REF!</definedName>
    <definedName name="____A01" localSheetId="29">#REF!</definedName>
    <definedName name="____qyc1234" localSheetId="29">#REF!</definedName>
    <definedName name="___1A01_" localSheetId="29">#REF!</definedName>
    <definedName name="___A01" localSheetId="29">#REF!</definedName>
    <definedName name="___qyc1234" localSheetId="29">#REF!</definedName>
    <definedName name="__1A01_" localSheetId="29">#REF!</definedName>
    <definedName name="__2A01_" localSheetId="29">#REF!</definedName>
    <definedName name="__A01" localSheetId="29">#REF!</definedName>
    <definedName name="__qyc1234" localSheetId="29">#REF!</definedName>
    <definedName name="_1A01_" localSheetId="29">#REF!</definedName>
    <definedName name="_2A01_" localSheetId="29">#REF!</definedName>
    <definedName name="_A01" localSheetId="29">#REF!</definedName>
    <definedName name="_qyc1234" localSheetId="29">#REF!</definedName>
    <definedName name="Database" localSheetId="29" hidden="1">#REF!</definedName>
    <definedName name="地区名称" localSheetId="29">#REF!</definedName>
    <definedName name="分类" localSheetId="29">#REF!</definedName>
    <definedName name="形式" localSheetId="29">#REF!</definedName>
    <definedName name="支出" localSheetId="29">#REF!</definedName>
    <definedName name="________________A01" localSheetId="35">#REF!</definedName>
    <definedName name="_______________A01" localSheetId="35">#REF!</definedName>
    <definedName name="______________A01" localSheetId="35">#REF!</definedName>
    <definedName name="_____________A01" localSheetId="35">#REF!</definedName>
    <definedName name="____________A01" localSheetId="35">#REF!</definedName>
    <definedName name="____________qyc1234" localSheetId="35">#REF!</definedName>
    <definedName name="___________A01" localSheetId="35">#REF!</definedName>
    <definedName name="___________qyc1234" localSheetId="35">#REF!</definedName>
    <definedName name="__________A01" localSheetId="35">#REF!</definedName>
    <definedName name="__________qyc1234" localSheetId="35">#REF!</definedName>
    <definedName name="_________A01" localSheetId="35">#REF!</definedName>
    <definedName name="_________qyc1234" localSheetId="35">#REF!</definedName>
    <definedName name="________A01" localSheetId="35">#REF!</definedName>
    <definedName name="________qyc1234" localSheetId="35">#REF!</definedName>
    <definedName name="_______A01" localSheetId="35">#REF!</definedName>
    <definedName name="_______qyc1234" localSheetId="35">#REF!</definedName>
    <definedName name="______A01" localSheetId="35">#REF!</definedName>
    <definedName name="______qyc1234" localSheetId="35">#REF!</definedName>
    <definedName name="_____A01" localSheetId="35">#REF!</definedName>
    <definedName name="_____qyc1234" localSheetId="35">#REF!</definedName>
    <definedName name="____1A01_" localSheetId="35">#REF!</definedName>
    <definedName name="____A01" localSheetId="35">#REF!</definedName>
    <definedName name="____qyc1234" localSheetId="35">#REF!</definedName>
    <definedName name="___1A01_" localSheetId="35">#REF!</definedName>
    <definedName name="___A01" localSheetId="35">#REF!</definedName>
    <definedName name="___qyc1234" localSheetId="35">#REF!</definedName>
    <definedName name="__1A01_" localSheetId="35">#REF!</definedName>
    <definedName name="__2A01_" localSheetId="35">#REF!</definedName>
    <definedName name="__A01" localSheetId="35">#REF!</definedName>
    <definedName name="__qyc1234" localSheetId="35">#REF!</definedName>
    <definedName name="_1A01_" localSheetId="35">#REF!</definedName>
    <definedName name="_2A01_" localSheetId="35">#REF!</definedName>
    <definedName name="_A01" localSheetId="35">#REF!</definedName>
    <definedName name="_qyc1234" localSheetId="35">#REF!</definedName>
    <definedName name="Database" localSheetId="35" hidden="1">#REF!</definedName>
    <definedName name="地区名称" localSheetId="35">#REF!</definedName>
    <definedName name="分类" localSheetId="35">#REF!</definedName>
    <definedName name="形式" localSheetId="35">#REF!</definedName>
    <definedName name="支出" localSheetId="35">#REF!</definedName>
    <definedName name="________________A01" localSheetId="30">#REF!</definedName>
    <definedName name="_______________A01" localSheetId="30">#REF!</definedName>
    <definedName name="______________A01" localSheetId="30">#REF!</definedName>
    <definedName name="_____________A01" localSheetId="30">#REF!</definedName>
    <definedName name="____________A01" localSheetId="30">#REF!</definedName>
    <definedName name="____________qyc1234" localSheetId="30">#REF!</definedName>
    <definedName name="___________A01" localSheetId="30">#REF!</definedName>
    <definedName name="___________qyc1234" localSheetId="30">#REF!</definedName>
    <definedName name="__________A01" localSheetId="30">#REF!</definedName>
    <definedName name="__________qyc1234" localSheetId="30">#REF!</definedName>
    <definedName name="_________A01" localSheetId="30">#REF!</definedName>
    <definedName name="_________qyc1234" localSheetId="30">#REF!</definedName>
    <definedName name="________A01" localSheetId="30">#REF!</definedName>
    <definedName name="________qyc1234" localSheetId="30">#REF!</definedName>
    <definedName name="_______A01" localSheetId="30">#REF!</definedName>
    <definedName name="_______qyc1234" localSheetId="30">#REF!</definedName>
    <definedName name="______A01" localSheetId="30">#REF!</definedName>
    <definedName name="______qyc1234" localSheetId="30">#REF!</definedName>
    <definedName name="_____A01" localSheetId="30">#REF!</definedName>
    <definedName name="_____qyc1234" localSheetId="30">#REF!</definedName>
    <definedName name="____1A01_" localSheetId="30">#REF!</definedName>
    <definedName name="____A01" localSheetId="30">#REF!</definedName>
    <definedName name="____qyc1234" localSheetId="30">#REF!</definedName>
    <definedName name="___1A01_" localSheetId="30">#REF!</definedName>
    <definedName name="___A01" localSheetId="30">#REF!</definedName>
    <definedName name="___qyc1234" localSheetId="30">#REF!</definedName>
    <definedName name="__1A01_" localSheetId="30">#REF!</definedName>
    <definedName name="__2A01_" localSheetId="30">#REF!</definedName>
    <definedName name="__A01" localSheetId="30">#REF!</definedName>
    <definedName name="__qyc1234" localSheetId="30">#REF!</definedName>
    <definedName name="_1A01_" localSheetId="30">#REF!</definedName>
    <definedName name="_2A01_" localSheetId="30">#REF!</definedName>
    <definedName name="_A01" localSheetId="30">#REF!</definedName>
    <definedName name="_qyc1234" localSheetId="30">#REF!</definedName>
    <definedName name="Database" localSheetId="30" hidden="1">#REF!</definedName>
    <definedName name="地区名称" localSheetId="30">#REF!</definedName>
    <definedName name="分类" localSheetId="30">#REF!</definedName>
    <definedName name="形式" localSheetId="30">#REF!</definedName>
    <definedName name="支出" localSheetId="30">#REF!</definedName>
    <definedName name="________________A01" localSheetId="31">#REF!</definedName>
    <definedName name="_______________A01" localSheetId="31">#REF!</definedName>
    <definedName name="______________A01" localSheetId="31">#REF!</definedName>
    <definedName name="_____________A01" localSheetId="31">#REF!</definedName>
    <definedName name="____________A01" localSheetId="31">#REF!</definedName>
    <definedName name="____________qyc1234" localSheetId="31">#REF!</definedName>
    <definedName name="___________A01" localSheetId="31">#REF!</definedName>
    <definedName name="___________qyc1234" localSheetId="31">#REF!</definedName>
    <definedName name="__________A01" localSheetId="31">#REF!</definedName>
    <definedName name="__________qyc1234" localSheetId="31">#REF!</definedName>
    <definedName name="_________A01" localSheetId="31">#REF!</definedName>
    <definedName name="_________qyc1234" localSheetId="31">#REF!</definedName>
    <definedName name="________A01" localSheetId="31">#REF!</definedName>
    <definedName name="________qyc1234" localSheetId="31">#REF!</definedName>
    <definedName name="_______A01" localSheetId="31">#REF!</definedName>
    <definedName name="_______qyc1234" localSheetId="31">#REF!</definedName>
    <definedName name="______A01" localSheetId="31">#REF!</definedName>
    <definedName name="______qyc1234" localSheetId="31">#REF!</definedName>
    <definedName name="_____A01" localSheetId="31">#REF!</definedName>
    <definedName name="_____qyc1234" localSheetId="31">#REF!</definedName>
    <definedName name="____1A01_" localSheetId="31">#REF!</definedName>
    <definedName name="____A01" localSheetId="31">#REF!</definedName>
    <definedName name="____qyc1234" localSheetId="31">#REF!</definedName>
    <definedName name="___1A01_" localSheetId="31">#REF!</definedName>
    <definedName name="___A01" localSheetId="31">#REF!</definedName>
    <definedName name="___qyc1234" localSheetId="31">#REF!</definedName>
    <definedName name="__1A01_" localSheetId="31">#REF!</definedName>
    <definedName name="__2A01_" localSheetId="31">#REF!</definedName>
    <definedName name="__A01" localSheetId="31">#REF!</definedName>
    <definedName name="__qyc1234" localSheetId="31">#REF!</definedName>
    <definedName name="_1A01_" localSheetId="31">#REF!</definedName>
    <definedName name="_2A01_" localSheetId="31">#REF!</definedName>
    <definedName name="_A01" localSheetId="31">#REF!</definedName>
    <definedName name="_qyc1234" localSheetId="31">#REF!</definedName>
    <definedName name="Database" localSheetId="31" hidden="1">#REF!</definedName>
    <definedName name="地区名称" localSheetId="31">#REF!</definedName>
    <definedName name="分类" localSheetId="31">#REF!</definedName>
    <definedName name="形式" localSheetId="31">#REF!</definedName>
    <definedName name="支出" localSheetId="31">#REF!</definedName>
    <definedName name="________________A01" localSheetId="32">#REF!</definedName>
    <definedName name="_______________A01" localSheetId="32">#REF!</definedName>
    <definedName name="______________A01" localSheetId="32">#REF!</definedName>
    <definedName name="_____________A01" localSheetId="32">#REF!</definedName>
    <definedName name="____________A01" localSheetId="32">#REF!</definedName>
    <definedName name="____________qyc1234" localSheetId="32">#REF!</definedName>
    <definedName name="___________A01" localSheetId="32">#REF!</definedName>
    <definedName name="___________qyc1234" localSheetId="32">#REF!</definedName>
    <definedName name="__________A01" localSheetId="32">#REF!</definedName>
    <definedName name="__________qyc1234" localSheetId="32">#REF!</definedName>
    <definedName name="_________A01" localSheetId="32">#REF!</definedName>
    <definedName name="_________qyc1234" localSheetId="32">#REF!</definedName>
    <definedName name="________A01" localSheetId="32">#REF!</definedName>
    <definedName name="________qyc1234" localSheetId="32">#REF!</definedName>
    <definedName name="_______A01" localSheetId="32">#REF!</definedName>
    <definedName name="_______qyc1234" localSheetId="32">#REF!</definedName>
    <definedName name="______A01" localSheetId="32">#REF!</definedName>
    <definedName name="______qyc1234" localSheetId="32">#REF!</definedName>
    <definedName name="_____A01" localSheetId="32">#REF!</definedName>
    <definedName name="_____qyc1234" localSheetId="32">#REF!</definedName>
    <definedName name="____1A01_" localSheetId="32">#REF!</definedName>
    <definedName name="____A01" localSheetId="32">#REF!</definedName>
    <definedName name="____qyc1234" localSheetId="32">#REF!</definedName>
    <definedName name="___1A01_" localSheetId="32">#REF!</definedName>
    <definedName name="___A01" localSheetId="32">#REF!</definedName>
    <definedName name="___qyc1234" localSheetId="32">#REF!</definedName>
    <definedName name="__1A01_" localSheetId="32">#REF!</definedName>
    <definedName name="__2A01_" localSheetId="32">#REF!</definedName>
    <definedName name="__A01" localSheetId="32">#REF!</definedName>
    <definedName name="__qyc1234" localSheetId="32">#REF!</definedName>
    <definedName name="_1A01_" localSheetId="32">#REF!</definedName>
    <definedName name="_2A01_" localSheetId="32">#REF!</definedName>
    <definedName name="_A01" localSheetId="32">#REF!</definedName>
    <definedName name="_qyc1234" localSheetId="32">#REF!</definedName>
    <definedName name="Database" localSheetId="32" hidden="1">#REF!</definedName>
    <definedName name="地区名称" localSheetId="32">#REF!</definedName>
    <definedName name="分类" localSheetId="32">#REF!</definedName>
    <definedName name="形式" localSheetId="32">#REF!</definedName>
    <definedName name="支出" localSheetId="32">#REF!</definedName>
    <definedName name="________________A01" localSheetId="36">#REF!</definedName>
    <definedName name="_______________A01" localSheetId="36">#REF!</definedName>
    <definedName name="______________A01" localSheetId="36">#REF!</definedName>
    <definedName name="_____________A01" localSheetId="36">#REF!</definedName>
    <definedName name="____________A01" localSheetId="36">#REF!</definedName>
    <definedName name="____________qyc1234" localSheetId="36">#REF!</definedName>
    <definedName name="___________A01" localSheetId="36">#REF!</definedName>
    <definedName name="___________qyc1234" localSheetId="36">#REF!</definedName>
    <definedName name="__________A01" localSheetId="36">#REF!</definedName>
    <definedName name="__________qyc1234" localSheetId="36">#REF!</definedName>
    <definedName name="_________A01" localSheetId="36">#REF!</definedName>
    <definedName name="_________qyc1234" localSheetId="36">#REF!</definedName>
    <definedName name="________A01" localSheetId="36">#REF!</definedName>
    <definedName name="________qyc1234" localSheetId="36">#REF!</definedName>
    <definedName name="_______A01" localSheetId="36">#REF!</definedName>
    <definedName name="_______qyc1234" localSheetId="36">#REF!</definedName>
    <definedName name="______A01" localSheetId="36">#REF!</definedName>
    <definedName name="______qyc1234" localSheetId="36">#REF!</definedName>
    <definedName name="_____A01" localSheetId="36">#REF!</definedName>
    <definedName name="_____qyc1234" localSheetId="36">#REF!</definedName>
    <definedName name="____1A01_" localSheetId="36">#REF!</definedName>
    <definedName name="____A01" localSheetId="36">#REF!</definedName>
    <definedName name="____qyc1234" localSheetId="36">#REF!</definedName>
    <definedName name="___1A01_" localSheetId="36">#REF!</definedName>
    <definedName name="___A01" localSheetId="36">#REF!</definedName>
    <definedName name="___qyc1234" localSheetId="36">#REF!</definedName>
    <definedName name="__1A01_" localSheetId="36">#REF!</definedName>
    <definedName name="__2A01_" localSheetId="36">#REF!</definedName>
    <definedName name="__A01" localSheetId="36">#REF!</definedName>
    <definedName name="__qyc1234" localSheetId="36">#REF!</definedName>
    <definedName name="_1A01_" localSheetId="36">#REF!</definedName>
    <definedName name="_2A01_" localSheetId="36">#REF!</definedName>
    <definedName name="_A01" localSheetId="36">#REF!</definedName>
    <definedName name="_qyc1234" localSheetId="36">#REF!</definedName>
    <definedName name="Database" localSheetId="36" hidden="1">#REF!</definedName>
    <definedName name="地区名称" localSheetId="36">#REF!</definedName>
    <definedName name="分类" localSheetId="36">#REF!</definedName>
    <definedName name="形式" localSheetId="36">#REF!</definedName>
    <definedName name="支出" localSheetId="36">#REF!</definedName>
    <definedName name="________________A01" localSheetId="28">#REF!</definedName>
    <definedName name="_______________A01" localSheetId="28">#REF!</definedName>
    <definedName name="______________A01" localSheetId="28">#REF!</definedName>
    <definedName name="_____________A01" localSheetId="28">#REF!</definedName>
    <definedName name="____________A01" localSheetId="28">#REF!</definedName>
    <definedName name="____________qyc1234" localSheetId="28">#REF!</definedName>
    <definedName name="___________A01" localSheetId="28">#REF!</definedName>
    <definedName name="___________qyc1234" localSheetId="28">#REF!</definedName>
    <definedName name="__________A01" localSheetId="28">#REF!</definedName>
    <definedName name="__________qyc1234" localSheetId="28">#REF!</definedName>
    <definedName name="_________A01" localSheetId="28">#REF!</definedName>
    <definedName name="_________qyc1234" localSheetId="28">#REF!</definedName>
    <definedName name="________A01" localSheetId="28">#REF!</definedName>
    <definedName name="________qyc1234" localSheetId="28">#REF!</definedName>
    <definedName name="_______A01" localSheetId="28">#REF!</definedName>
    <definedName name="_______qyc1234" localSheetId="28">#REF!</definedName>
    <definedName name="______A01" localSheetId="28">#REF!</definedName>
    <definedName name="______qyc1234" localSheetId="28">#REF!</definedName>
    <definedName name="_____A01" localSheetId="28">#REF!</definedName>
    <definedName name="_____qyc1234" localSheetId="28">#REF!</definedName>
    <definedName name="____1A01_" localSheetId="28">#REF!</definedName>
    <definedName name="____A01" localSheetId="28">#REF!</definedName>
    <definedName name="____qyc1234" localSheetId="28">#REF!</definedName>
    <definedName name="___1A01_" localSheetId="28">#REF!</definedName>
    <definedName name="___A01" localSheetId="28">#REF!</definedName>
    <definedName name="___qyc1234" localSheetId="28">#REF!</definedName>
    <definedName name="__1A01_" localSheetId="28">#REF!</definedName>
    <definedName name="__2A01_" localSheetId="28">#REF!</definedName>
    <definedName name="__A01" localSheetId="28">#REF!</definedName>
    <definedName name="__qyc1234" localSheetId="28">#REF!</definedName>
    <definedName name="_1A01_" localSheetId="28">#REF!</definedName>
    <definedName name="_2A01_" localSheetId="28">#REF!</definedName>
    <definedName name="_A01" localSheetId="28">#REF!</definedName>
    <definedName name="_qyc1234" localSheetId="28">#REF!</definedName>
    <definedName name="Database" localSheetId="28" hidden="1">#REF!</definedName>
    <definedName name="地区名称" localSheetId="28">#REF!</definedName>
    <definedName name="分类" localSheetId="28">#REF!</definedName>
    <definedName name="形式" localSheetId="28">#REF!</definedName>
    <definedName name="支出" localSheetId="28">#REF!</definedName>
    <definedName name="________________A01" localSheetId="34">#REF!</definedName>
    <definedName name="_______________A01" localSheetId="34">#REF!</definedName>
    <definedName name="______________A01" localSheetId="34">#REF!</definedName>
    <definedName name="_____________A01" localSheetId="34">#REF!</definedName>
    <definedName name="____________A01" localSheetId="34">#REF!</definedName>
    <definedName name="____________qyc1234" localSheetId="34">#REF!</definedName>
    <definedName name="___________A01" localSheetId="34">#REF!</definedName>
    <definedName name="___________qyc1234" localSheetId="34">#REF!</definedName>
    <definedName name="__________A01" localSheetId="34">#REF!</definedName>
    <definedName name="__________qyc1234" localSheetId="34">#REF!</definedName>
    <definedName name="_________A01" localSheetId="34">#REF!</definedName>
    <definedName name="_________qyc1234" localSheetId="34">#REF!</definedName>
    <definedName name="________A01" localSheetId="34">#REF!</definedName>
    <definedName name="________qyc1234" localSheetId="34">#REF!</definedName>
    <definedName name="_______A01" localSheetId="34">#REF!</definedName>
    <definedName name="_______qyc1234" localSheetId="34">#REF!</definedName>
    <definedName name="______A01" localSheetId="34">#REF!</definedName>
    <definedName name="______qyc1234" localSheetId="34">#REF!</definedName>
    <definedName name="_____A01" localSheetId="34">#REF!</definedName>
    <definedName name="_____qyc1234" localSheetId="34">#REF!</definedName>
    <definedName name="____1A01_" localSheetId="34">#REF!</definedName>
    <definedName name="____A01" localSheetId="34">#REF!</definedName>
    <definedName name="____qyc1234" localSheetId="34">#REF!</definedName>
    <definedName name="___1A01_" localSheetId="34">#REF!</definedName>
    <definedName name="___A01" localSheetId="34">#REF!</definedName>
    <definedName name="___qyc1234" localSheetId="34">#REF!</definedName>
    <definedName name="__1A01_" localSheetId="34">#REF!</definedName>
    <definedName name="__2A01_" localSheetId="34">#REF!</definedName>
    <definedName name="__A01" localSheetId="34">#REF!</definedName>
    <definedName name="__qyc1234" localSheetId="34">#REF!</definedName>
    <definedName name="_1A01_" localSheetId="34">#REF!</definedName>
    <definedName name="_2A01_" localSheetId="34">#REF!</definedName>
    <definedName name="_A01" localSheetId="34">#REF!</definedName>
    <definedName name="_qyc1234" localSheetId="34">#REF!</definedName>
    <definedName name="Database" localSheetId="34" hidden="1">#REF!</definedName>
    <definedName name="地区名称" localSheetId="34">#REF!</definedName>
    <definedName name="分类" localSheetId="34">#REF!</definedName>
    <definedName name="形式" localSheetId="34">#REF!</definedName>
    <definedName name="支出" localSheetId="34">#REF!</definedName>
    <definedName name="________________A01" localSheetId="33">#REF!</definedName>
    <definedName name="_______________A01" localSheetId="33">#REF!</definedName>
    <definedName name="______________A01" localSheetId="33">#REF!</definedName>
    <definedName name="_____________A01" localSheetId="33">#REF!</definedName>
    <definedName name="____________A01" localSheetId="33">#REF!</definedName>
    <definedName name="____________qyc1234" localSheetId="33">#REF!</definedName>
    <definedName name="___________A01" localSheetId="33">#REF!</definedName>
    <definedName name="___________qyc1234" localSheetId="33">#REF!</definedName>
    <definedName name="__________A01" localSheetId="33">#REF!</definedName>
    <definedName name="__________qyc1234" localSheetId="33">#REF!</definedName>
    <definedName name="_________A01" localSheetId="33">#REF!</definedName>
    <definedName name="_________qyc1234" localSheetId="33">#REF!</definedName>
    <definedName name="________A01" localSheetId="33">#REF!</definedName>
    <definedName name="________qyc1234" localSheetId="33">#REF!</definedName>
    <definedName name="_______A01" localSheetId="33">#REF!</definedName>
    <definedName name="_______qyc1234" localSheetId="33">#REF!</definedName>
    <definedName name="______A01" localSheetId="33">#REF!</definedName>
    <definedName name="______qyc1234" localSheetId="33">#REF!</definedName>
    <definedName name="_____A01" localSheetId="33">#REF!</definedName>
    <definedName name="_____qyc1234" localSheetId="33">#REF!</definedName>
    <definedName name="____1A01_" localSheetId="33">#REF!</definedName>
    <definedName name="____A01" localSheetId="33">#REF!</definedName>
    <definedName name="____qyc1234" localSheetId="33">#REF!</definedName>
    <definedName name="___1A01_" localSheetId="33">#REF!</definedName>
    <definedName name="___A01" localSheetId="33">#REF!</definedName>
    <definedName name="___qyc1234" localSheetId="33">#REF!</definedName>
    <definedName name="__1A01_" localSheetId="33">#REF!</definedName>
    <definedName name="__2A01_" localSheetId="33">#REF!</definedName>
    <definedName name="__A01" localSheetId="33">#REF!</definedName>
    <definedName name="__qyc1234" localSheetId="33">#REF!</definedName>
    <definedName name="_1A01_" localSheetId="33">#REF!</definedName>
    <definedName name="_2A01_" localSheetId="33">#REF!</definedName>
    <definedName name="_A01" localSheetId="33">#REF!</definedName>
    <definedName name="_qyc1234" localSheetId="33">#REF!</definedName>
    <definedName name="Database" localSheetId="33" hidden="1">#REF!</definedName>
    <definedName name="地区名称" localSheetId="33">#REF!</definedName>
    <definedName name="分类" localSheetId="33">#REF!</definedName>
    <definedName name="形式" localSheetId="33">#REF!</definedName>
    <definedName name="支出" localSheetId="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<sst xmlns="http://schemas.openxmlformats.org/spreadsheetml/2006/main" count="6957" uniqueCount="760">
  <si>
    <t>米易县教育和体育局部门</t>
  </si>
  <si>
    <t>2026年部门预算</t>
  </si>
  <si>
    <t xml:space="preserve">
表1</t>
  </si>
  <si>
    <t xml:space="preserve"> </t>
  </si>
  <si>
    <t>部门收支总表</t>
  </si>
  <si>
    <t>部门：米易县教育和体育局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</si>
  <si>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</si>
  <si>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</si>
  <si>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</si>
  <si>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</si>
  <si>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</si>
  <si>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</si>
  <si>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</si>
  <si>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宋体"/>
        <charset val="134"/>
      </rPr>
      <t>二、政府性基金预算拨款收入</t>
    </r>
    <r>
      <rPr>
        <sz val="11"/>
        <color rgb="FF000000"/>
        <rFont val="Dialog.plain"/>
        <charset val="134"/>
      </rPr>
      <t xml:space="preserve">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</si>
  <si>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</si>
  <si>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</si>
  <si>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</si>
  <si>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宋体"/>
        <charset val="134"/>
      </rPr>
      <t>四、事业收入</t>
    </r>
    <r>
      <rPr>
        <sz val="11"/>
        <color rgb="FF000000"/>
        <rFont val="Dialog.plain"/>
        <charset val="134"/>
      </rPr>
      <t xml:space="preserve">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</si>
  <si>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</si>
  <si>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</si>
  <si>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</si>
  <si>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</si>
  <si>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</si>
  <si>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</si>
  <si>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</si>
  <si>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</si>
  <si>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</si>
  <si>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</si>
  <si>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</si>
  <si>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</si>
  <si>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</si>
  <si>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</si>
  <si>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</si>
  <si>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</si>
  <si>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</si>
  <si>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</si>
  <si>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</si>
  <si>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</si>
  <si>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</si>
  <si>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</si>
  <si>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</si>
  <si>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</si>
  <si>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</si>
  <si>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</si>
  <si>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</si>
  <si>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</si>
  <si>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</si>
  <si>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</si>
  <si>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</si>
  <si>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</si>
  <si>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</si>
  <si>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</si>
  <si>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</si>
  <si>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</si>
  <si>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</si>
  <si>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</si>
  <si>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</si>
  <si>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</si>
  <si>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</si>
  <si>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</si>
  <si>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</si>
  <si>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</si>
  <si>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</si>
  <si>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</si>
  <si>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</si>
  <si>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</si>
  <si>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</si>
  <si>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432001</t>
  </si>
  <si>
    <t>米易县教育和体育局</t>
  </si>
  <si>
    <t>432002</t>
  </si>
  <si>
    <t>米易县教育科学研究中心（米易县教育考试中心）</t>
  </si>
  <si>
    <t>432003</t>
  </si>
  <si>
    <t>米易县乡镇学前教育中心</t>
  </si>
  <si>
    <t>432004</t>
  </si>
  <si>
    <t>米易县幼儿园</t>
  </si>
  <si>
    <t>432005</t>
  </si>
  <si>
    <t>四川省米易中学校</t>
  </si>
  <si>
    <t>432006</t>
  </si>
  <si>
    <t>米易县第一初级中学校</t>
  </si>
  <si>
    <t>432007</t>
  </si>
  <si>
    <t>米易县第二初级中学校</t>
  </si>
  <si>
    <t>432008</t>
  </si>
  <si>
    <t>米易县第三初级中学校</t>
  </si>
  <si>
    <t>432009</t>
  </si>
  <si>
    <t>米易县第四初级中学校</t>
  </si>
  <si>
    <t>432010</t>
  </si>
  <si>
    <t>米易县民族中学校</t>
  </si>
  <si>
    <t>432011</t>
  </si>
  <si>
    <t>米易县第一小学校</t>
  </si>
  <si>
    <t>432012</t>
  </si>
  <si>
    <t>米易县第二小学校</t>
  </si>
  <si>
    <t>432013</t>
  </si>
  <si>
    <t>米易县攀莲镇中心学校</t>
  </si>
  <si>
    <t>432014</t>
  </si>
  <si>
    <t>米易县草场镇中心学校</t>
  </si>
  <si>
    <t>432015</t>
  </si>
  <si>
    <t>米易县白马镇中心学校</t>
  </si>
  <si>
    <t>432016</t>
  </si>
  <si>
    <t>米易县湾丘彝族乡中心学校</t>
  </si>
  <si>
    <t>432017</t>
  </si>
  <si>
    <t>米易县丙谷镇中心学校</t>
  </si>
  <si>
    <t>432018</t>
  </si>
  <si>
    <t>米易县新山傈僳族乡中心学校</t>
  </si>
  <si>
    <t>432019</t>
  </si>
  <si>
    <t>米易县撒莲镇中心学校</t>
  </si>
  <si>
    <t>432020</t>
  </si>
  <si>
    <t>米易县得石镇中心学校</t>
  </si>
  <si>
    <t>432021</t>
  </si>
  <si>
    <t>米易县普威镇中心学校</t>
  </si>
  <si>
    <t>432022</t>
  </si>
  <si>
    <t>米易县白坡彝族乡中心学校</t>
  </si>
  <si>
    <t>432023</t>
  </si>
  <si>
    <t>米易县麻陇彝族乡中心学校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</si>
  <si>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</si>
  <si>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</si>
  <si>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</si>
  <si>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</si>
  <si>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</si>
  <si>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</si>
  <si>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</si>
  <si>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</si>
  <si>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米易县教育和体育局</t>
    </r>
  </si>
  <si>
    <t>205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</si>
  <si>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</si>
  <si>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</si>
  <si>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</si>
  <si>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</si>
  <si>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03</t>
  </si>
  <si>
    <r>
      <rPr>
        <sz val="11"/>
        <color rgb="FF000000"/>
        <rFont val="Dialog.plain"/>
        <charset val="134"/>
      </rPr>
      <t> 机关服务</t>
    </r>
  </si>
  <si>
    <r>
      <rPr>
        <sz val="11"/>
        <color rgb="FF000000"/>
        <rFont val="Dialog.plain"/>
        <charset val="134"/>
      </rPr>
      <t> 学前教育</t>
    </r>
  </si>
  <si>
    <r>
      <rPr>
        <sz val="11"/>
        <color rgb="FF000000"/>
        <rFont val="Dialog.plain"/>
        <charset val="134"/>
      </rPr>
      <t> 小学教育</t>
    </r>
  </si>
  <si>
    <r>
      <rPr>
        <sz val="11"/>
        <color rgb="FF000000"/>
        <rFont val="Dialog.plain"/>
        <charset val="134"/>
      </rPr>
      <t> 初中教育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</si>
  <si>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</si>
  <si>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</si>
  <si>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</si>
  <si>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</si>
  <si>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</si>
  <si>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</si>
  <si>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</si>
  <si>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</si>
  <si>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</si>
  <si>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</si>
  <si>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</si>
  <si>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</si>
  <si>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</si>
  <si>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>229</t>
  </si>
  <si>
    <t>04</t>
  </si>
  <si>
    <r>
      <rPr>
        <sz val="11"/>
        <color rgb="FF000000"/>
        <rFont val="Dialog.plain"/>
        <charset val="134"/>
      </rPr>
      <t> 其他地方自行试点项目收益专项债券收入安排的支出</t>
    </r>
  </si>
  <si>
    <r>
      <rPr>
        <sz val="11"/>
        <color rgb="FF000000"/>
        <rFont val="Dialog.plain"/>
        <charset val="134"/>
      </rPr>
      <t>米易县教育科学研究中心（米易县教育考试中心）</t>
    </r>
  </si>
  <si>
    <r>
      <rPr>
        <sz val="11"/>
        <color rgb="FF000000"/>
        <rFont val="Dialog.plain"/>
        <charset val="134"/>
      </rPr>
      <t> 其他教育管理事务支出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</si>
  <si>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</si>
  <si>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米易县乡镇学前教育中心</t>
    </r>
  </si>
  <si>
    <r>
      <rPr>
        <sz val="11"/>
        <color rgb="FF000000"/>
        <rFont val="Dialog.plain"/>
        <charset val="134"/>
      </rPr>
      <t>米易县幼儿园</t>
    </r>
  </si>
  <si>
    <r>
      <rPr>
        <sz val="11"/>
        <color rgb="FF000000"/>
        <rFont val="Dialog.plain"/>
        <charset val="134"/>
      </rPr>
      <t>四川省米易中学校</t>
    </r>
  </si>
  <si>
    <r>
      <rPr>
        <sz val="11"/>
        <color rgb="FF000000"/>
        <rFont val="Dialog.plain"/>
        <charset val="134"/>
      </rPr>
      <t> 高中教育</t>
    </r>
  </si>
  <si>
    <r>
      <rPr>
        <sz val="11"/>
        <color rgb="FF000000"/>
        <rFont val="Dialog.plain"/>
        <charset val="134"/>
      </rPr>
      <t>米易县第一初级中学校</t>
    </r>
  </si>
  <si>
    <r>
      <rPr>
        <sz val="11"/>
        <color rgb="FF000000"/>
        <rFont val="Dialog.plain"/>
        <charset val="134"/>
      </rPr>
      <t>米易县第二初级中学校</t>
    </r>
  </si>
  <si>
    <r>
      <rPr>
        <sz val="11"/>
        <color rgb="FF000000"/>
        <rFont val="Dialog.plain"/>
        <charset val="134"/>
      </rPr>
      <t>米易县第三初级中学校</t>
    </r>
  </si>
  <si>
    <r>
      <rPr>
        <sz val="11"/>
        <color rgb="FF000000"/>
        <rFont val="Dialog.plain"/>
        <charset val="134"/>
      </rPr>
      <t>米易县第四初级中学校</t>
    </r>
  </si>
  <si>
    <r>
      <rPr>
        <sz val="11"/>
        <color rgb="FF000000"/>
        <rFont val="Dialog.plain"/>
        <charset val="134"/>
      </rPr>
      <t>米易县民族中学校</t>
    </r>
  </si>
  <si>
    <r>
      <rPr>
        <sz val="11"/>
        <color rgb="FF000000"/>
        <rFont val="Dialog.plain"/>
        <charset val="134"/>
      </rPr>
      <t>米易县第一小学校</t>
    </r>
  </si>
  <si>
    <r>
      <rPr>
        <sz val="11"/>
        <color rgb="FF000000"/>
        <rFont val="Dialog.plain"/>
        <charset val="134"/>
      </rPr>
      <t>米易县第二小学校</t>
    </r>
  </si>
  <si>
    <r>
      <rPr>
        <sz val="11"/>
        <color rgb="FF000000"/>
        <rFont val="Dialog.plain"/>
        <charset val="134"/>
      </rPr>
      <t>米易县攀莲镇中心学校</t>
    </r>
  </si>
  <si>
    <r>
      <rPr>
        <sz val="11"/>
        <color rgb="FF000000"/>
        <rFont val="Dialog.plain"/>
        <charset val="134"/>
      </rPr>
      <t>米易县草场镇中心学校</t>
    </r>
  </si>
  <si>
    <r>
      <rPr>
        <sz val="11"/>
        <color rgb="FF000000"/>
        <rFont val="Dialog.plain"/>
        <charset val="134"/>
      </rPr>
      <t>米易县白马镇中心学校</t>
    </r>
  </si>
  <si>
    <r>
      <rPr>
        <sz val="11"/>
        <color rgb="FF000000"/>
        <rFont val="Dialog.plain"/>
        <charset val="134"/>
      </rPr>
      <t> 其他政府性基金债务收入安排的支出</t>
    </r>
  </si>
  <si>
    <r>
      <rPr>
        <sz val="11"/>
        <color rgb="FF000000"/>
        <rFont val="Dialog.plain"/>
        <charset val="134"/>
      </rPr>
      <t>米易县湾丘彝族乡中心学校</t>
    </r>
  </si>
  <si>
    <r>
      <rPr>
        <sz val="11"/>
        <color rgb="FF000000"/>
        <rFont val="Dialog.plain"/>
        <charset val="134"/>
      </rPr>
      <t>米易县丙谷镇中心学校</t>
    </r>
  </si>
  <si>
    <r>
      <rPr>
        <sz val="11"/>
        <color rgb="FF000000"/>
        <rFont val="Dialog.plain"/>
        <charset val="134"/>
      </rPr>
      <t>米易县新山傈僳族乡中心学校</t>
    </r>
  </si>
  <si>
    <r>
      <rPr>
        <sz val="11"/>
        <color rgb="FF000000"/>
        <rFont val="Dialog.plain"/>
        <charset val="134"/>
      </rPr>
      <t>米易县撒莲镇中心学校</t>
    </r>
  </si>
  <si>
    <r>
      <rPr>
        <sz val="11"/>
        <color rgb="FF000000"/>
        <rFont val="Dialog.plain"/>
        <charset val="134"/>
      </rPr>
      <t>米易县得石镇中心学校</t>
    </r>
  </si>
  <si>
    <r>
      <rPr>
        <sz val="11"/>
        <color rgb="FF000000"/>
        <rFont val="Dialog.plain"/>
        <charset val="134"/>
      </rPr>
      <t>米易县普威镇中心学校</t>
    </r>
  </si>
  <si>
    <r>
      <rPr>
        <sz val="11"/>
        <color rgb="FF000000"/>
        <rFont val="Dialog.plain"/>
        <charset val="134"/>
      </rPr>
      <t>米易县白坡彝族乡中心学校</t>
    </r>
  </si>
  <si>
    <r>
      <rPr>
        <sz val="11"/>
        <color rgb="FF000000"/>
        <rFont val="Dialog.plain"/>
        <charset val="134"/>
      </rPr>
      <t>米易县麻陇彝族乡中心学校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</si>
  <si>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</si>
  <si>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</si>
  <si>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</si>
  <si>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</si>
  <si>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</si>
  <si>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</si>
  <si>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</si>
  <si>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</si>
  <si>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</si>
  <si>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</si>
  <si>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</si>
  <si>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</si>
  <si>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</si>
  <si>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</si>
  <si>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</si>
  <si>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</si>
  <si>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</si>
  <si>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</si>
  <si>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</si>
  <si>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</si>
  <si>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</si>
  <si>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</si>
  <si>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</si>
  <si>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</si>
  <si>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</si>
  <si>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</si>
  <si>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</si>
  <si>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</si>
  <si>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</si>
  <si>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</si>
  <si>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</si>
  <si>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</si>
  <si>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</si>
  <si>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</si>
  <si>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</si>
  <si>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</si>
  <si>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</si>
  <si>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</si>
  <si>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</si>
  <si>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</si>
  <si>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</si>
  <si>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</si>
  <si>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</si>
  <si>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</si>
  <si>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</si>
  <si>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</si>
  <si>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</si>
  <si>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</si>
  <si>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</si>
  <si>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</si>
  <si>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</si>
  <si>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米易县教育和体育局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</si>
  <si>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</si>
  <si>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</si>
  <si>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</si>
  <si>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</si>
  <si>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</si>
  <si>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</si>
  <si>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</si>
  <si>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</si>
  <si>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</si>
  <si>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</si>
  <si>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</si>
  <si>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</si>
  <si>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</si>
  <si>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</si>
  <si>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</si>
  <si>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</si>
  <si>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</si>
  <si>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</si>
  <si>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</si>
  <si>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</si>
  <si>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</si>
  <si>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</si>
  <si>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</si>
  <si>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</si>
  <si>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</si>
  <si>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</si>
  <si>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</si>
  <si>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</si>
  <si>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</si>
  <si>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</si>
  <si>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</si>
  <si>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</si>
  <si>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</si>
  <si>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</si>
  <si>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</si>
  <si>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</si>
  <si>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</si>
  <si>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</si>
  <si>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</si>
  <si>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</si>
  <si>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</si>
  <si>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</si>
  <si>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</si>
  <si>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</si>
  <si>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</si>
  <si>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</si>
  <si>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</si>
  <si>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</si>
  <si>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</si>
  <si>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</si>
  <si>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</si>
  <si>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</si>
  <si>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</si>
  <si>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</si>
  <si>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</si>
  <si>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</si>
  <si>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助学金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</si>
  <si>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</si>
  <si>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</si>
  <si>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</si>
  <si>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专用设备购置</t>
    </r>
  </si>
  <si>
    <r>
      <rPr>
        <sz val="11"/>
        <color rgb="FF000000"/>
        <rFont val="Dialog.plain"/>
        <charset val="134"/>
      </rPr>
      <t> 米易县教育科学研究中心（米易县教育考试中心）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</si>
  <si>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</si>
  <si>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米易县乡镇学前教育中心</t>
    </r>
  </si>
  <si>
    <r>
      <rPr>
        <sz val="11"/>
        <color rgb="FF000000"/>
        <rFont val="Dialog.plain"/>
        <charset val="134"/>
      </rPr>
      <t> 米易县幼儿园</t>
    </r>
  </si>
  <si>
    <r>
      <rPr>
        <sz val="11"/>
        <color rgb="FF000000"/>
        <rFont val="Dialog.plain"/>
        <charset val="134"/>
      </rPr>
      <t> 四川省米易中学校</t>
    </r>
  </si>
  <si>
    <r>
      <rPr>
        <sz val="11"/>
        <color rgb="FF000000"/>
        <rFont val="Dialog.plain"/>
        <charset val="134"/>
      </rPr>
      <t> 米易县第一初级中学校</t>
    </r>
  </si>
  <si>
    <r>
      <rPr>
        <sz val="11"/>
        <color rgb="FF000000"/>
        <rFont val="Dialog.plain"/>
        <charset val="134"/>
      </rPr>
      <t> 米易县第二初级中学校</t>
    </r>
  </si>
  <si>
    <r>
      <rPr>
        <sz val="11"/>
        <color rgb="FF000000"/>
        <rFont val="Dialog.plain"/>
        <charset val="134"/>
      </rPr>
      <t> 米易县第三初级中学校</t>
    </r>
  </si>
  <si>
    <r>
      <rPr>
        <sz val="11"/>
        <color rgb="FF000000"/>
        <rFont val="Dialog.plain"/>
        <charset val="134"/>
      </rPr>
      <t> 米易县第四初级中学校</t>
    </r>
  </si>
  <si>
    <r>
      <rPr>
        <sz val="11"/>
        <color rgb="FF000000"/>
        <rFont val="Dialog.plain"/>
        <charset val="134"/>
      </rPr>
      <t> 米易县民族中学校</t>
    </r>
  </si>
  <si>
    <r>
      <rPr>
        <sz val="11"/>
        <color rgb="FF000000"/>
        <rFont val="Dialog.plain"/>
        <charset val="134"/>
      </rPr>
      <t> 米易县第一小学校</t>
    </r>
  </si>
  <si>
    <r>
      <rPr>
        <sz val="11"/>
        <color rgb="FF000000"/>
        <rFont val="Dialog.plain"/>
        <charset val="134"/>
      </rPr>
      <t> 米易县第二小学校</t>
    </r>
  </si>
  <si>
    <r>
      <rPr>
        <sz val="11"/>
        <color rgb="FF000000"/>
        <rFont val="Dialog.plain"/>
        <charset val="134"/>
      </rPr>
      <t> 米易县攀莲镇中心学校</t>
    </r>
  </si>
  <si>
    <r>
      <rPr>
        <sz val="11"/>
        <color rgb="FF000000"/>
        <rFont val="Dialog.plain"/>
        <charset val="134"/>
      </rPr>
      <t> 米易县草场镇中心学校</t>
    </r>
  </si>
  <si>
    <r>
      <rPr>
        <sz val="11"/>
        <color rgb="FF000000"/>
        <rFont val="Dialog.plain"/>
        <charset val="134"/>
      </rPr>
      <t> 米易县白马镇中心学校</t>
    </r>
  </si>
  <si>
    <r>
      <rPr>
        <sz val="11"/>
        <color rgb="FF000000"/>
        <rFont val="Dialog.plain"/>
        <charset val="134"/>
      </rPr>
      <t>   基础设施建设</t>
    </r>
  </si>
  <si>
    <r>
      <rPr>
        <sz val="11"/>
        <color rgb="FF000000"/>
        <rFont val="Dialog.plain"/>
        <charset val="134"/>
      </rPr>
      <t> 米易县湾丘彝族乡中心学校</t>
    </r>
  </si>
  <si>
    <r>
      <rPr>
        <sz val="11"/>
        <color rgb="FF000000"/>
        <rFont val="Dialog.plain"/>
        <charset val="134"/>
      </rPr>
      <t> 米易县丙谷镇中心学校</t>
    </r>
  </si>
  <si>
    <r>
      <rPr>
        <sz val="11"/>
        <color rgb="FF000000"/>
        <rFont val="Dialog.plain"/>
        <charset val="134"/>
      </rPr>
      <t> 米易县新山傈僳族乡中心学校</t>
    </r>
  </si>
  <si>
    <r>
      <rPr>
        <sz val="11"/>
        <color rgb="FF000000"/>
        <rFont val="Dialog.plain"/>
        <charset val="134"/>
      </rPr>
      <t> 米易县撒莲镇中心学校</t>
    </r>
  </si>
  <si>
    <r>
      <rPr>
        <sz val="11"/>
        <color rgb="FF000000"/>
        <rFont val="Dialog.plain"/>
        <charset val="134"/>
      </rPr>
      <t> 米易县得石镇中心学校</t>
    </r>
  </si>
  <si>
    <r>
      <rPr>
        <sz val="11"/>
        <color rgb="FF000000"/>
        <rFont val="Dialog.plain"/>
        <charset val="134"/>
      </rPr>
      <t> 米易县普威镇中心学校</t>
    </r>
  </si>
  <si>
    <r>
      <rPr>
        <sz val="11"/>
        <color rgb="FF000000"/>
        <rFont val="Dialog.plain"/>
        <charset val="134"/>
      </rPr>
      <t> 米易县白坡彝族乡中心学校</t>
    </r>
  </si>
  <si>
    <r>
      <rPr>
        <sz val="11"/>
        <color rgb="FF000000"/>
        <rFont val="Dialog.plain"/>
        <charset val="134"/>
      </rPr>
      <t> 米易县麻陇彝族乡中心学校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</si>
  <si>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</si>
  <si>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</si>
  <si>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</si>
  <si>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米易县教育和体育局部门</t>
    </r>
  </si>
  <si>
    <t>432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</si>
  <si>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</si>
  <si>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</si>
  <si>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</si>
  <si>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</si>
  <si>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</si>
  <si>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</si>
  <si>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</si>
  <si>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</si>
  <si>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</si>
  <si>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</si>
  <si>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</si>
  <si>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</si>
  <si>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</si>
  <si>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</si>
  <si>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</si>
  <si>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</si>
  <si>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</si>
  <si>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</si>
  <si>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</si>
  <si>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</si>
  <si>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</si>
  <si>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</si>
  <si>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</si>
  <si>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</si>
  <si>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</si>
  <si>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</si>
  <si>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</si>
  <si>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</si>
  <si>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</si>
  <si>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</si>
  <si>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</si>
  <si>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</si>
  <si>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</si>
  <si>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</si>
  <si>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</si>
  <si>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</si>
  <si>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</si>
  <si>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</si>
  <si>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</si>
  <si>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</si>
  <si>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</si>
  <si>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</si>
  <si>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</si>
  <si>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</si>
  <si>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</si>
  <si>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</si>
  <si>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</si>
  <si>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</si>
  <si>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</si>
  <si>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</si>
  <si>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</si>
  <si>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</si>
  <si>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</si>
  <si>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</si>
  <si>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</si>
  <si>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</si>
  <si>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</si>
  <si>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</si>
  <si>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</si>
  <si>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</si>
  <si>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</si>
  <si>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</si>
  <si>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</si>
  <si>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</si>
  <si>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</si>
  <si>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</si>
  <si>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30202</t>
  </si>
  <si>
    <r>
      <rPr>
        <sz val="11"/>
        <color rgb="FF000000"/>
        <rFont val="Dialog.plain"/>
        <charset val="134"/>
      </rPr>
      <t>  印刷费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</si>
  <si>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</si>
  <si>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</si>
  <si>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</si>
  <si>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GM聘用保洁员经费</t>
    </r>
  </si>
  <si>
    <r>
      <rPr>
        <sz val="11"/>
        <color rgb="FF000000"/>
        <rFont val="Dialog.plain"/>
        <charset val="134"/>
      </rPr>
      <t>  WL网络费用</t>
    </r>
  </si>
  <si>
    <r>
      <rPr>
        <sz val="11"/>
        <color rgb="FF000000"/>
        <rFont val="Dialog.plain"/>
        <charset val="134"/>
      </rPr>
      <t>  教育工作专项经费</t>
    </r>
  </si>
  <si>
    <r>
      <rPr>
        <sz val="11"/>
        <color rgb="FF000000"/>
        <rFont val="Dialog.plain"/>
        <charset val="134"/>
      </rPr>
      <t>  学前教育保教费减免县级配套资金</t>
    </r>
  </si>
  <si>
    <r>
      <rPr>
        <sz val="11"/>
        <color rgb="FF000000"/>
        <rFont val="Dialog.plain"/>
        <charset val="134"/>
      </rPr>
      <t>  义务教育阶段农村学生营养改善计划专项资金</t>
    </r>
  </si>
  <si>
    <r>
      <rPr>
        <sz val="11"/>
        <color rgb="FF000000"/>
        <rFont val="Dialog.plain"/>
        <charset val="134"/>
      </rPr>
      <t>  义务教育阶段贫困家庭寄宿和非寄宿学生生活补助</t>
    </r>
  </si>
  <si>
    <r>
      <rPr>
        <sz val="11"/>
        <color rgb="FF000000"/>
        <rFont val="Dialog.plain"/>
        <charset val="134"/>
      </rPr>
      <t>  义务教育阶段学校作业本（三免一补）县级</t>
    </r>
  </si>
  <si>
    <r>
      <rPr>
        <sz val="11"/>
        <color rgb="FF000000"/>
        <rFont val="Dialog.plain"/>
        <charset val="134"/>
      </rPr>
      <t>  城乡义务教育补助经费（公用经费）</t>
    </r>
  </si>
  <si>
    <r>
      <rPr>
        <sz val="11"/>
        <color rgb="FF000000"/>
        <rFont val="Dialog.plain"/>
        <charset val="134"/>
      </rPr>
      <t>  BW编外临时工勤人员</t>
    </r>
  </si>
  <si>
    <r>
      <rPr>
        <sz val="11"/>
        <color rgb="FF000000"/>
        <rFont val="Dialog.plain"/>
        <charset val="134"/>
      </rPr>
      <t>  BW编外临时工勤人员经费</t>
    </r>
  </si>
  <si>
    <r>
      <rPr>
        <sz val="11"/>
        <color rgb="FF000000"/>
        <rFont val="Dialog.plain"/>
        <charset val="134"/>
      </rPr>
      <t>  GM学校专职保安经费</t>
    </r>
  </si>
  <si>
    <r>
      <rPr>
        <sz val="11"/>
        <color rgb="FF000000"/>
        <rFont val="Dialog.plain"/>
        <charset val="134"/>
      </rPr>
      <t>  GM米易县各村幼儿园教师和保育员服务经费</t>
    </r>
  </si>
  <si>
    <r>
      <rPr>
        <sz val="11"/>
        <color rgb="FF000000"/>
        <rFont val="Dialog.plain"/>
        <charset val="134"/>
      </rPr>
      <t>  GM米易县乡镇中心幼儿园劳务服务</t>
    </r>
  </si>
  <si>
    <r>
      <rPr>
        <sz val="11"/>
        <color rgb="FF000000"/>
        <rFont val="Dialog.plain"/>
        <charset val="134"/>
      </rPr>
      <t>  GM米易县幼儿园购买劳务服务</t>
    </r>
  </si>
  <si>
    <r>
      <rPr>
        <sz val="11"/>
        <color rgb="FF000000"/>
        <rFont val="Dialog.plain"/>
        <charset val="134"/>
      </rPr>
      <t>  普通高中家庭经济困难学生免学费（县级）</t>
    </r>
  </si>
  <si>
    <r>
      <rPr>
        <sz val="11"/>
        <color rgb="FF000000"/>
        <rFont val="Dialog.plain"/>
        <charset val="134"/>
      </rPr>
      <t>  普通高中家庭经济困难学生国家助学金（县级）</t>
    </r>
  </si>
  <si>
    <r>
      <rPr>
        <sz val="11"/>
        <color rgb="FF000000"/>
        <rFont val="Dialog.plain"/>
        <charset val="134"/>
      </rPr>
      <t>  GM全县学校政府购买服务生活老师经费</t>
    </r>
  </si>
  <si>
    <r>
      <rPr>
        <sz val="11"/>
        <color rgb="FF000000"/>
        <rFont val="Dialog.plain"/>
        <charset val="134"/>
      </rPr>
      <t>  援藏工作经费</t>
    </r>
  </si>
  <si>
    <r>
      <rPr>
        <sz val="11"/>
        <color rgb="FF000000"/>
        <rFont val="Dialog.plain"/>
        <charset val="134"/>
      </rPr>
      <t>  周从明伤残补助资金</t>
    </r>
  </si>
  <si>
    <r>
      <rPr>
        <sz val="11"/>
        <color rgb="FF000000"/>
        <rFont val="Dialog.plain"/>
        <charset val="134"/>
      </rPr>
      <t>  驻村工作经费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</si>
  <si>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</si>
  <si>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</si>
  <si>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</si>
  <si>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</si>
  <si>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</si>
  <si>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</si>
  <si>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</si>
  <si>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</si>
  <si>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</si>
  <si>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</si>
  <si>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</si>
  <si>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</si>
  <si>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</si>
  <si>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</si>
  <si>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本表无数据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</si>
  <si>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</si>
  <si>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</si>
  <si>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</si>
  <si>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</si>
  <si>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</si>
  <si>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</si>
  <si>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</si>
  <si>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义务教育阶段农村学生营养改善计划专项资金</t>
  </si>
  <si>
    <t>部门名称</t>
  </si>
  <si>
    <t>项目资金
（单位：元）</t>
  </si>
  <si>
    <t>年度资金总额</t>
  </si>
  <si>
    <t>财政拨款</t>
  </si>
  <si>
    <t>其他资金</t>
  </si>
  <si>
    <t>总体目标</t>
  </si>
  <si>
    <t>实施义务教育学生营养改善计划政策，有效改善了学生的身体营养状况，减轻了学生的家庭经济负担，为学生更好地接受义务教育提供了保障。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</si>
  <si>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</si>
  <si>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</si>
  <si>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</si>
  <si>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</si>
  <si>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</si>
  <si>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</si>
  <si>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</si>
  <si>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义教阶段受益学生数</t>
  </si>
  <si>
    <r>
      <rPr>
        <sz val="9"/>
        <rFont val="Times New Roman"/>
        <charset val="134"/>
      </rPr>
      <t>23293</t>
    </r>
    <r>
      <rPr>
        <sz val="9"/>
        <rFont val="宋体"/>
        <charset val="134"/>
      </rPr>
      <t>人</t>
    </r>
  </si>
  <si>
    <t>质量指标</t>
  </si>
  <si>
    <t>项目实施覆盖面情况</t>
  </si>
  <si>
    <t>时效指标</t>
  </si>
  <si>
    <t>执行时间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</si>
  <si>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</si>
  <si>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成本指标</t>
  </si>
  <si>
    <t>补助资金</t>
  </si>
  <si>
    <t>1460471.1元</t>
  </si>
  <si>
    <t>项目效益</t>
  </si>
  <si>
    <t>社会效益指标</t>
  </si>
  <si>
    <t>减轻贫困学生家庭负担，确保城乡义务教育阶段学生健康成长</t>
  </si>
  <si>
    <t>好坏</t>
  </si>
  <si>
    <t>满意度指标</t>
  </si>
  <si>
    <t>服务对象满意度指标</t>
  </si>
  <si>
    <t>学生家长满意度</t>
  </si>
  <si>
    <t>大于或等于95%</t>
  </si>
  <si>
    <t>表6-2</t>
  </si>
  <si>
    <t>义务教育阶段贫困家庭寄宿和非寄宿学生生活补助</t>
  </si>
  <si>
    <t xml:space="preserve">1.加大宣传力度，落实义务教育贫困家庭寄宿和非寄宿学生生活补助政策
2.严肃财经纪律，保证资金安全，协调部门及时下达资金，督促学校按时进行资金发放。
3.减轻贫困学生家庭经济负担，帮助学生顺利完成义务教育。
</t>
  </si>
  <si>
    <t>义教阶段收益学生数</t>
  </si>
  <si>
    <r>
      <rPr>
        <sz val="9"/>
        <rFont val="Times New Roman"/>
        <charset val="134"/>
      </rPr>
      <t>8613</t>
    </r>
    <r>
      <rPr>
        <sz val="9"/>
        <rFont val="宋体"/>
        <charset val="134"/>
      </rPr>
      <t>人</t>
    </r>
  </si>
  <si>
    <t>享受非寄宿学生生活补助学生数</t>
  </si>
  <si>
    <r>
      <rPr>
        <sz val="9"/>
        <rFont val="Times New Roman"/>
        <charset val="134"/>
      </rPr>
      <t>14680</t>
    </r>
    <r>
      <rPr>
        <sz val="9"/>
        <rFont val="宋体"/>
        <charset val="134"/>
      </rPr>
      <t>人</t>
    </r>
  </si>
  <si>
    <t>资金管理和发放情况、贫困学生评审情况</t>
  </si>
  <si>
    <t>好好</t>
  </si>
  <si>
    <t>完成时间</t>
  </si>
  <si>
    <t>1,929,843.75元</t>
  </si>
  <si>
    <t>减轻贫困学生家庭负担，确保贫困家庭子女顺利完成学业</t>
  </si>
  <si>
    <t>表6-3</t>
  </si>
  <si>
    <t>工作经费</t>
  </si>
  <si>
    <t>维持学校正常教育教学秩序，保障学校正常运转，促进米易县教育良好健康发展。</t>
  </si>
  <si>
    <t>学生人数</t>
  </si>
  <si>
    <r>
      <rPr>
        <sz val="9"/>
        <rFont val="Times New Roman"/>
        <charset val="134"/>
      </rPr>
      <t>2422</t>
    </r>
    <r>
      <rPr>
        <sz val="9"/>
        <rFont val="宋体"/>
        <charset val="134"/>
      </rPr>
      <t>人</t>
    </r>
  </si>
  <si>
    <t>教育教学管理情况</t>
  </si>
  <si>
    <t>经费总额</t>
  </si>
  <si>
    <t>798万元</t>
  </si>
  <si>
    <t>对教育事业的影响</t>
  </si>
  <si>
    <t>学生满意度</t>
  </si>
  <si>
    <t>表6-4</t>
  </si>
  <si>
    <t>普通高中家庭经济困难学生免学费（县级）</t>
  </si>
  <si>
    <t>切实减轻家庭困难学生经济负担</t>
  </si>
  <si>
    <t>资助完成情况</t>
  </si>
  <si>
    <t>好</t>
  </si>
  <si>
    <t>资金总额</t>
  </si>
  <si>
    <t>683,100.00元</t>
  </si>
  <si>
    <t>对教育的促进作用</t>
  </si>
  <si>
    <t>受助学生满意度调查</t>
  </si>
  <si>
    <t>表6-5</t>
  </si>
  <si>
    <t>普通高中家庭经济困难学生国家助学金（县级）</t>
  </si>
  <si>
    <t>379,500.00元</t>
  </si>
  <si>
    <t>对教育的影响</t>
  </si>
  <si>
    <t>表6-6</t>
  </si>
  <si>
    <t>学前教育保教费减免县级配套资金</t>
  </si>
  <si>
    <t>学前教育保教费减免资金，用于幼儿资助。</t>
  </si>
  <si>
    <t>预计在园幼儿人数</t>
  </si>
  <si>
    <r>
      <rPr>
        <sz val="9"/>
        <rFont val="Times New Roman"/>
        <charset val="134"/>
      </rPr>
      <t>4649</t>
    </r>
    <r>
      <rPr>
        <sz val="9"/>
        <rFont val="宋体"/>
        <charset val="134"/>
      </rPr>
      <t>人</t>
    </r>
  </si>
  <si>
    <t>预计资助幼儿人次</t>
  </si>
  <si>
    <r>
      <rPr>
        <sz val="9"/>
        <rFont val="Times New Roman"/>
        <charset val="134"/>
      </rPr>
      <t>4649</t>
    </r>
    <r>
      <rPr>
        <sz val="9"/>
        <rFont val="宋体"/>
        <charset val="134"/>
      </rPr>
      <t>人次</t>
    </r>
  </si>
  <si>
    <t>月资助标准</t>
  </si>
  <si>
    <t>60元/人*月</t>
  </si>
  <si>
    <t>减轻适龄幼儿家庭家庭教育支出负担</t>
  </si>
  <si>
    <t>受资助幼儿家庭满意度</t>
  </si>
  <si>
    <t>表6-7</t>
  </si>
  <si>
    <t>城乡义务教育补助资金（公用经费）</t>
  </si>
  <si>
    <t>保障学校教育教学工作正常开展，提高教学质量，办好人民满意的学校。</t>
  </si>
  <si>
    <t>义教阶段学生数</t>
  </si>
  <si>
    <r>
      <rPr>
        <sz val="9"/>
        <rFont val="Times New Roman"/>
        <charset val="134"/>
      </rPr>
      <t>581</t>
    </r>
    <r>
      <rPr>
        <sz val="9"/>
        <rFont val="宋体"/>
        <charset val="134"/>
      </rPr>
      <t>人</t>
    </r>
  </si>
  <si>
    <t>保障学校教育教学工作正常开展</t>
  </si>
  <si>
    <t>优良中低差</t>
  </si>
  <si>
    <t>上级补助总额</t>
  </si>
  <si>
    <t>23240元</t>
  </si>
  <si>
    <t>保障义务教育教学的正常运转，提高教学质量。</t>
  </si>
  <si>
    <t>表6-8</t>
  </si>
  <si>
    <t>招生考试专项工作经费</t>
  </si>
  <si>
    <t>精心组织米易县普通高考、成人高考、高中学业水平考试、高中阶段教育学校招生考试、自学考试、书法等级考试、初二年级生物地理学业考试、实验操作考试等招生考试工作，全面完成市、县下达的各项招生工作目标任务。</t>
  </si>
  <si>
    <t>组织国家教育考试次数</t>
  </si>
  <si>
    <r>
      <rPr>
        <sz val="9"/>
        <rFont val="宋体"/>
        <charset val="134"/>
      </rPr>
      <t>小于或等于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次</t>
    </r>
  </si>
  <si>
    <t>完成各项考试考务工作</t>
  </si>
  <si>
    <t>考试工作安全平稳，无任何事故发生，维护考试公平公正</t>
  </si>
  <si>
    <t>资金额度控制数</t>
  </si>
  <si>
    <t>408,878.67元</t>
  </si>
  <si>
    <t>对米易县教育的促进作用</t>
  </si>
  <si>
    <t>保证国家教育考试的公平公正，保证每年国家教育组织工作安全平稳，推动地方教育的发展</t>
  </si>
  <si>
    <t>社会、政府、考生满意度</t>
  </si>
  <si>
    <t>表6-9</t>
  </si>
  <si>
    <t>BW编外临时工勤人员经费</t>
  </si>
  <si>
    <t>改善学生生活习惯，提高学生生活质量，提高学校管理水平，保障学生正常休息和生活安全，让学生安心，让家长放心，让社会满意。</t>
  </si>
  <si>
    <t>项目实施单位数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</si>
  <si>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个</t>
    </r>
  </si>
  <si>
    <t>编外工勤人员人数</t>
  </si>
  <si>
    <r>
      <rPr>
        <sz val="9"/>
        <rFont val="Times New Roman"/>
        <charset val="134"/>
      </rPr>
      <t>51</t>
    </r>
    <r>
      <rPr>
        <sz val="9"/>
        <rFont val="宋体"/>
        <charset val="134"/>
      </rPr>
      <t>人</t>
    </r>
  </si>
  <si>
    <t>工作情况考核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</si>
  <si>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</si>
  <si>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用工单位整体工作效率和绩效水平</t>
  </si>
  <si>
    <t>有所提升</t>
  </si>
  <si>
    <t>编外人员工作配置</t>
  </si>
  <si>
    <t>持续优化</t>
  </si>
  <si>
    <t>每名编外工勤人员劳务费（含工资、社保缴费、公积金等）</t>
  </si>
  <si>
    <t>4152.3元/月</t>
  </si>
  <si>
    <t>各方对学校的信任度</t>
  </si>
  <si>
    <t>学生校园生活环境</t>
  </si>
  <si>
    <t>≥96%</t>
  </si>
  <si>
    <t>编外工勤人员满意度</t>
  </si>
  <si>
    <t>表6-10</t>
  </si>
  <si>
    <t>GM学校专职保安经费</t>
  </si>
  <si>
    <t>维护学校正常教育教学秩序，加强学校安全保卫工作，预防学校重大刑事案件的发生，保护学校师生生命和财产安全，构建平安和谐校园，确保校园安全和谐镇定。</t>
  </si>
  <si>
    <r>
      <rPr>
        <sz val="10"/>
        <rFont val="Times New Roman"/>
        <charset val="134"/>
      </rPr>
      <t>17</t>
    </r>
    <r>
      <rPr>
        <sz val="10"/>
        <rFont val="宋体"/>
        <charset val="134"/>
      </rPr>
      <t>个</t>
    </r>
  </si>
  <si>
    <t>安保人员人数</t>
  </si>
  <si>
    <r>
      <rPr>
        <sz val="10"/>
        <rFont val="Times New Roman"/>
        <charset val="134"/>
      </rPr>
      <t>138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</si>
  <si>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校园保安日均巡查次数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次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</si>
  <si>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≥4</t>
    </r>
    <r>
      <rPr>
        <sz val="10"/>
        <rFont val="宋体"/>
        <charset val="134"/>
      </rPr>
      <t>次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天</t>
    </r>
  </si>
  <si>
    <t>校园安全事故发生率(%)</t>
  </si>
  <si>
    <t>生命和财产安全保障(%)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</si>
  <si>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年</t>
    </r>
  </si>
  <si>
    <t>保安经费(元/月/人)</t>
  </si>
  <si>
    <t>3360元/月/人</t>
  </si>
  <si>
    <t>公共秩序稳定程度</t>
  </si>
  <si>
    <t>校园安全水平</t>
  </si>
  <si>
    <t>有效提升</t>
  </si>
  <si>
    <t>保安满意度(%)</t>
  </si>
  <si>
    <t>学生家长满意度（%）</t>
  </si>
  <si>
    <t>表6-11</t>
  </si>
  <si>
    <t>GM全县学校政府购买服务生活老师经费</t>
  </si>
  <si>
    <t>为学校后勤工作提供有力保障，有利于学校的稳定和教育教学工作的持续发展</t>
  </si>
  <si>
    <r>
      <rPr>
        <sz val="10"/>
        <rFont val="Times New Roman"/>
        <charset val="134"/>
      </rPr>
      <t>16</t>
    </r>
    <r>
      <rPr>
        <sz val="10"/>
        <rFont val="宋体"/>
        <charset val="134"/>
      </rPr>
      <t>个</t>
    </r>
  </si>
  <si>
    <t>补充生活教师人数</t>
  </si>
  <si>
    <r>
      <rPr>
        <sz val="10"/>
        <rFont val="Times New Roman"/>
        <charset val="134"/>
      </rPr>
      <t>55</t>
    </r>
    <r>
      <rPr>
        <sz val="10"/>
        <rFont val="宋体"/>
        <charset val="134"/>
      </rPr>
      <t>人</t>
    </r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</si>
  <si>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次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</t>
    </r>
  </si>
  <si>
    <t>补充生活老师人员工作配置</t>
  </si>
  <si>
    <t>补充生活老师经费(元/月/人)</t>
  </si>
  <si>
    <t>3360元/人*月</t>
  </si>
  <si>
    <t>持续改善</t>
  </si>
  <si>
    <t>学校满意度（%）</t>
  </si>
  <si>
    <t>表6-12</t>
  </si>
  <si>
    <t>GM米易县各村幼儿园教师和保育员服务经费</t>
  </si>
  <si>
    <t>保证各村幼儿园教师的稳定与发展，便于园所的管理，提升各村幼儿园教学质量。</t>
  </si>
  <si>
    <t>普惠性学前教育覆盖率</t>
  </si>
  <si>
    <t>村幼教师人数</t>
  </si>
  <si>
    <t>52人</t>
  </si>
  <si>
    <t>幼儿基本礼貌知晓率</t>
  </si>
  <si>
    <t>幼儿资本生活习惯及学习习惯较上一阶段</t>
  </si>
  <si>
    <t>校园内安全事故发生率</t>
  </si>
  <si>
    <t>村幼老师经费</t>
  </si>
  <si>
    <t>3360元/月*人</t>
  </si>
  <si>
    <t>区域内学前教育发展水平</t>
  </si>
  <si>
    <t>经济效益指标</t>
  </si>
  <si>
    <t>幼儿入园难问题</t>
  </si>
  <si>
    <t>有所改善</t>
  </si>
  <si>
    <t>生态效益指标</t>
  </si>
  <si>
    <t>学校满意度</t>
  </si>
  <si>
    <t>村幼老师满意度</t>
  </si>
  <si>
    <t>表6-13</t>
  </si>
  <si>
    <t>GM聘用保洁员经费</t>
  </si>
  <si>
    <t>配合卫生机关、文明城市创建等工作的开展，通过政府购买服务方式聘请保洁员一名，保持教体局所有办公楼层、会议室、厕所、梯道等干净整洁。</t>
  </si>
  <si>
    <t>实施单位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</si>
  <si>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个</t>
    </r>
  </si>
  <si>
    <t>劳务公司提供保洁员数量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</si>
  <si>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</si>
  <si>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单位公共区域卫生状况</t>
  </si>
  <si>
    <t>聘用保洁费用</t>
  </si>
  <si>
    <t>40320元</t>
  </si>
  <si>
    <t>改善办公环境</t>
  </si>
  <si>
    <t>工作人员满意度</t>
  </si>
  <si>
    <t>≥95%</t>
  </si>
  <si>
    <t>表6-14</t>
  </si>
  <si>
    <t>援藏工作经费</t>
  </si>
  <si>
    <t>落实驻村干部、援藏干部工作补贴，积极发挥驻村干部、援藏干部指导、协调、帮扶、带动作用。</t>
  </si>
  <si>
    <t>人数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</si>
  <si>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人</t>
    </r>
  </si>
  <si>
    <t>保障完成援藏工作</t>
  </si>
  <si>
    <t>232160元</t>
  </si>
  <si>
    <t>抽样调查</t>
  </si>
  <si>
    <t>表6-15</t>
  </si>
  <si>
    <t>WL网络费用</t>
  </si>
  <si>
    <t>1.校园监控接入全响应中心商务光纤使用费用：根据县委政法委要求，校园监控要接入全响应中心监管，每月600元。12月*600元/月=7200元；                                                
 2.经保网：根据中共攀枝花市纪律检查委员会等七部门关于印发《“全面开展惠民惠农财政补贴资金社会保障卡”一卡通“实施方案”》的通知（攀财办〔2019〕24号），学生补助资金发放通过通过“一卡通”平台发放，须接入金保网开展，每月150元。12月*150元/月-1800元；</t>
  </si>
  <si>
    <t>1个</t>
  </si>
  <si>
    <t>网络使用时间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</si>
  <si>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</si>
  <si>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实现全县校园监控全覆盖，保障“一卡通”网络开展</t>
  </si>
  <si>
    <t>网络费用</t>
  </si>
  <si>
    <t>9000元</t>
  </si>
  <si>
    <t>学校、家长学生满意度</t>
  </si>
  <si>
    <t>表6-16</t>
  </si>
  <si>
    <t xml:space="preserve">派遣1名驻村第一书记开展驻村帮扶，实现“建强村党组织、推进强村富民、提升治理水平、为民办事服务”目标。项目实施，保障驻村干部工作补助经费。严格执行相关政策，保障驻村干部补助经费足额发放，预算编制科学合理，减少结余资金。    </t>
  </si>
  <si>
    <t>驻村干部人数</t>
  </si>
  <si>
    <t>工作情况考核次数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</si>
  <si>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</si>
  <si>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资金使用符合财务规定，专项专用，按时支付。</t>
  </si>
  <si>
    <t>驻村干部补助经费总额</t>
  </si>
  <si>
    <t>15840元</t>
  </si>
  <si>
    <t>群众对政府的信任度</t>
  </si>
  <si>
    <t>驻村群众的满意度</t>
  </si>
  <si>
    <t>≥92%</t>
  </si>
  <si>
    <t>表6-17</t>
  </si>
  <si>
    <t>周从明伤残补助资金</t>
  </si>
  <si>
    <t>严格执行相关政策，保障补助发放及时，预算编制科学合理，减少结余资金。</t>
  </si>
  <si>
    <t>补助人数</t>
  </si>
  <si>
    <t>保障按时发放</t>
  </si>
  <si>
    <t>补助金额</t>
  </si>
  <si>
    <t>58120.5元</t>
  </si>
  <si>
    <t>可持续影响指标</t>
  </si>
  <si>
    <t>保障受助人员生活保障</t>
  </si>
  <si>
    <t>受助人员满意度</t>
  </si>
  <si>
    <t>表6-18</t>
  </si>
  <si>
    <t>GM米易县乡镇中心幼儿园劳务服务</t>
  </si>
  <si>
    <t>保证各中心幼儿园教师等人员的稳定与发展，便于园所的管理，提升各中心幼儿园教学质量。</t>
  </si>
  <si>
    <t>各中心幼儿园教师人数</t>
  </si>
  <si>
    <r>
      <rPr>
        <sz val="9"/>
        <rFont val="宋体"/>
        <charset val="134"/>
      </rPr>
      <t>12次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</si>
  <si>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幼儿基本生活习惯及学习习惯较上一阶段</t>
  </si>
  <si>
    <t>90</t>
  </si>
  <si>
    <t>0</t>
  </si>
  <si>
    <t>保洁月工资标准</t>
  </si>
  <si>
    <t>3290元/人*月</t>
  </si>
  <si>
    <t>中心园老师和校医工资标准</t>
  </si>
  <si>
    <t>4370元/人*月</t>
  </si>
  <si>
    <t>保育员月工资标准</t>
  </si>
  <si>
    <t>4070元/人*月</t>
  </si>
  <si>
    <t>区域内学前教育质量发展水平</t>
  </si>
  <si>
    <t>各方对学校信任度</t>
  </si>
  <si>
    <t>中心园家长满意度</t>
  </si>
  <si>
    <t>表6-19</t>
  </si>
  <si>
    <t>GM米易县幼儿园购买劳务服务</t>
  </si>
  <si>
    <t>保障米易县幼儿园教育教学工作的正常开展，巩固全国学前教育普及普惠县创建成果，逐步提升保教质量。</t>
  </si>
  <si>
    <t>区域内学前教育入园率</t>
  </si>
  <si>
    <t>受益幼儿人数</t>
  </si>
  <si>
    <r>
      <rPr>
        <sz val="9"/>
        <rFont val="Times New Roman"/>
        <charset val="134"/>
      </rPr>
      <t>995</t>
    </r>
    <r>
      <rPr>
        <sz val="9"/>
        <rFont val="宋体"/>
        <charset val="134"/>
      </rPr>
      <t>人</t>
    </r>
  </si>
  <si>
    <t>购买服务人数</t>
  </si>
  <si>
    <r>
      <rPr>
        <sz val="9"/>
        <rFont val="Times New Roman"/>
        <charset val="134"/>
      </rPr>
      <t>85</t>
    </r>
    <r>
      <rPr>
        <sz val="9"/>
        <rFont val="宋体"/>
        <charset val="134"/>
      </rPr>
      <t>人</t>
    </r>
  </si>
  <si>
    <t>保洁经费</t>
  </si>
  <si>
    <t>保育员经费</t>
  </si>
  <si>
    <t>教师及校医经费</t>
  </si>
  <si>
    <t>学生家长、教师、学校满意度</t>
  </si>
  <si>
    <t>表6-20</t>
  </si>
  <si>
    <t>攀枝花市米易县智慧教育新型基础设施建设项目</t>
  </si>
  <si>
    <t>项目内容主要包括建设录播系统16套、智能教师备课系统35套、科学实验系统28套、信息科技实验系统18套、人工智能实验系统19套、电子阅览系统16套以及区域教学质量监测系统、校级精准教学系统、英语听说模拟测试系统、物化生探究实验及考试系统、思政教育平台建设以及软件建设等。促进米易县教育信息化装备大幅提升，推动米易县数智化转型。</t>
  </si>
  <si>
    <t>智能化信息系统项数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</si>
  <si>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项</t>
    </r>
  </si>
  <si>
    <t>不低于国家教育装备质量标准。</t>
  </si>
  <si>
    <t>高</t>
  </si>
  <si>
    <t>项目投入</t>
  </si>
  <si>
    <t>2800万元</t>
  </si>
  <si>
    <t>促进米易县教育信息化装备大幅提升，推动米易县数智化转型。</t>
  </si>
  <si>
    <t>服务对象满意度</t>
  </si>
  <si>
    <t>表6-21</t>
  </si>
  <si>
    <t>米易县白马镇挂榜幼儿园（1）</t>
  </si>
  <si>
    <t>完成米易县白马镇挂榜幼儿园修建款支付，保证政府办学的顺利进行。</t>
  </si>
  <si>
    <t>清理企业欠款次数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</si>
  <si>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次</t>
    </r>
  </si>
  <si>
    <t>按时进行清欠</t>
  </si>
  <si>
    <t>修建款</t>
  </si>
  <si>
    <t>138万元</t>
  </si>
  <si>
    <t>社会、企业等</t>
  </si>
  <si>
    <t>表6-22</t>
  </si>
  <si>
    <t>义务教育阶段学校作业本（三免一补）县级</t>
  </si>
  <si>
    <t>完善城乡义务教育经费保障机制，免除义务教育阶段学生作业本费用</t>
  </si>
  <si>
    <t>义务教育小学在校学生人数</t>
  </si>
  <si>
    <r>
      <rPr>
        <sz val="9"/>
        <rFont val="Times New Roman"/>
        <charset val="134"/>
      </rPr>
      <t>16924</t>
    </r>
    <r>
      <rPr>
        <sz val="9"/>
        <rFont val="宋体"/>
        <charset val="134"/>
      </rPr>
      <t>人</t>
    </r>
  </si>
  <si>
    <t>义务教育初中在校学生人数</t>
  </si>
  <si>
    <r>
      <rPr>
        <sz val="9"/>
        <rFont val="Times New Roman"/>
        <charset val="134"/>
      </rPr>
      <t>6339</t>
    </r>
    <r>
      <rPr>
        <sz val="9"/>
        <rFont val="宋体"/>
        <charset val="134"/>
      </rPr>
      <t>人</t>
    </r>
  </si>
  <si>
    <t>严格执行经费管理规定</t>
  </si>
  <si>
    <t>作业本费用</t>
  </si>
  <si>
    <t>343116元</t>
  </si>
  <si>
    <t>减轻群众负担，保障学生完成学业</t>
  </si>
  <si>
    <t>学生、家长满意度</t>
  </si>
  <si>
    <t>≥90%</t>
  </si>
  <si>
    <t>表6-23</t>
  </si>
  <si>
    <t>(2025年度)</t>
  </si>
  <si>
    <t>教育专项工作经费</t>
  </si>
  <si>
    <t xml:space="preserve">                                                                                                                                                                                                                             </t>
  </si>
  <si>
    <t>保障单位正常运转，促进各项工作顺利开展。</t>
  </si>
  <si>
    <t>涉及单位职工人数</t>
  </si>
  <si>
    <r>
      <rPr>
        <sz val="9"/>
        <rFont val="Times New Roman"/>
        <charset val="134"/>
      </rPr>
      <t>19</t>
    </r>
    <r>
      <rPr>
        <sz val="9"/>
        <rFont val="宋体"/>
        <charset val="134"/>
      </rPr>
      <t>人</t>
    </r>
  </si>
  <si>
    <t>保障单位正常运转</t>
  </si>
  <si>
    <t>据实结算各种工作费用</t>
  </si>
  <si>
    <t>促进单位发展</t>
  </si>
  <si>
    <t>单位职工满意度</t>
  </si>
  <si>
    <t>表7</t>
  </si>
  <si>
    <t>部门整体支出绩效目标表</t>
  </si>
  <si>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年度）</t>
    </r>
  </si>
  <si>
    <t>年度主要任务</t>
  </si>
  <si>
    <t>任务名称</t>
  </si>
  <si>
    <t>主要内容</t>
  </si>
  <si>
    <t>补齐教育高质量发展短板</t>
  </si>
  <si>
    <t>加快推进学前教育普及普惠、义务教育优质均衡、高中教育多样化优质特色发展，实施县中振兴计划，不断提升乡镇薄弱学校办学水平。</t>
  </si>
  <si>
    <t>全面提升队伍建设水平</t>
  </si>
  <si>
    <t>优化培训机制，助力整体提升。全面推行县域内义务教育学校校长、教师交流轮岗和“县管校聘”改革。深化教师职称制度改革，完善教师评价机制，切实减轻教师非教学任务负担，让教师安心，潜心育人。</t>
  </si>
  <si>
    <t>多措并举办好民生实事</t>
  </si>
  <si>
    <t>学前教育持续推动公办幼儿园建设，做好义务教育薄弱环节和能力提升项目，继续改善高考综合改革基础能力，加快完成上级补助资金项目。</t>
  </si>
  <si>
    <t>在安全稳定上持续发力</t>
  </si>
  <si>
    <t>持续推进安全管理清单制定工作，进一步压实学校安全主体责任。强化安全隐患排查和整治工作，持续加强学生安全教育，完善安全管理机制和安全管理制度，确保教育系统安全稳定。</t>
  </si>
  <si>
    <t>年度部门整体支出预算</t>
  </si>
  <si>
    <t>年度总体目标</t>
  </si>
  <si>
    <t>推动“四个发展”，扩大优质教育资源。抓实“六大重点”，推进教育提质增效。夯实“八大环节”，全力保障校园环境和谐稳定。</t>
  </si>
  <si>
    <t>年度绩效指标</t>
  </si>
  <si>
    <t>指标值
（包含数字及文字描述）</t>
  </si>
  <si>
    <t>产出指标</t>
  </si>
  <si>
    <t>本级及下属单位</t>
  </si>
  <si>
    <t>22个</t>
  </si>
  <si>
    <t>教职工数</t>
  </si>
  <si>
    <t>1909名</t>
  </si>
  <si>
    <t>学生数</t>
  </si>
  <si>
    <t>28176名</t>
  </si>
  <si>
    <t>完成重点任务</t>
  </si>
  <si>
    <t>义务教育优质均衡发展。通过加快县域集团化办学建设，以强带弱，实现整体提升</t>
  </si>
  <si>
    <t>经费使用情况</t>
  </si>
  <si>
    <t>资金使用符合财务规定，保障师生的合法利益，经费使用率不低于100%</t>
  </si>
  <si>
    <t>工作完成时效</t>
  </si>
  <si>
    <t>2026年底</t>
  </si>
  <si>
    <t>成本管理</t>
  </si>
  <si>
    <t>严格按照财政财务管理相关要求做好财务收支管理。</t>
  </si>
  <si>
    <t>效益指标</t>
  </si>
  <si>
    <t>完成目标任务</t>
  </si>
  <si>
    <t>完成教育教学任务，提高教学质量，促进学生素质全面提高。</t>
  </si>
  <si>
    <t>人民群众满意度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</si>
</sst>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8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8" fillId="6" borderId="22" applyNumberFormat="0" applyAlignment="0" applyProtection="0">
      <alignment vertical="center"/>
    </xf>
    <xf numFmtId="0" fontId="39" fillId="6" borderId="21" applyNumberFormat="0" applyAlignment="0" applyProtection="0">
      <alignment vertical="center"/>
    </xf>
    <xf numFmtId="0" fontId="40" fillId="7" borderId="23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14" fillId="0" borderId="0"/>
  </cellStyleXfs>
  <cellXfs count="12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43" fontId="10" fillId="0" borderId="4" xfId="0" applyNumberFormat="1" applyFont="1" applyFill="1" applyBorder="1" applyAlignment="1" applyProtection="1">
      <alignment horizontal="left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9" fontId="12" fillId="0" borderId="4" xfId="0" applyNumberFormat="1" applyFont="1" applyFill="1" applyBorder="1" applyAlignment="1" applyProtection="1">
      <alignment horizontal="center" vertical="center" wrapText="1"/>
    </xf>
    <xf numFmtId="9" fontId="13" fillId="0" borderId="4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0" fillId="0" borderId="4" xfId="49" applyFont="1" applyFill="1" applyBorder="1" applyAlignment="1">
      <alignment horizontal="left" vertical="center" wrapText="1"/>
    </xf>
    <xf numFmtId="9" fontId="10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3" fontId="10" fillId="0" borderId="4" xfId="0" applyNumberFormat="1" applyFont="1" applyFill="1" applyBorder="1" applyAlignment="1" applyProtection="1">
      <alignment horizontal="center" vertical="center"/>
    </xf>
    <xf numFmtId="43" fontId="10" fillId="0" borderId="4" xfId="0" applyNumberFormat="1" applyFont="1" applyFill="1" applyBorder="1" applyAlignment="1" applyProtection="1">
      <alignment horizontal="center" vertical="center"/>
    </xf>
    <xf numFmtId="0" fontId="0" fillId="0" borderId="0" xfId="0" applyFont="1" applyFill="1">
      <alignment vertical="center"/>
    </xf>
    <xf numFmtId="0" fontId="16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6" fillId="0" borderId="5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6" fillId="0" borderId="5" xfId="0" applyFont="1" applyFill="1" applyBorder="1">
      <alignment vertical="center"/>
    </xf>
    <xf numFmtId="0" fontId="20" fillId="0" borderId="13" xfId="0" applyFont="1" applyFill="1" applyBorder="1" applyAlignment="1">
      <alignment horizontal="center" vertical="center"/>
    </xf>
    <xf numFmtId="0" fontId="16" fillId="0" borderId="6" xfId="0" applyFont="1" applyFill="1" applyBorder="1">
      <alignment vertical="center"/>
    </xf>
    <xf numFmtId="0" fontId="16" fillId="0" borderId="5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21" fillId="0" borderId="5" xfId="0" applyFont="1" applyBorder="1">
      <alignment vertical="center"/>
    </xf>
    <xf numFmtId="0" fontId="20" fillId="0" borderId="13" xfId="0" applyFont="1" applyBorder="1" applyAlignment="1">
      <alignment horizontal="center" vertical="center"/>
    </xf>
    <xf numFmtId="4" fontId="20" fillId="0" borderId="13" xfId="0" applyNumberFormat="1" applyFont="1" applyBorder="1" applyAlignment="1">
      <alignment horizontal="right" vertical="center"/>
    </xf>
    <xf numFmtId="0" fontId="21" fillId="0" borderId="6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2" borderId="13" xfId="0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left" vertical="center" wrapText="1"/>
    </xf>
    <xf numFmtId="4" fontId="17" fillId="0" borderId="13" xfId="0" applyNumberFormat="1" applyFont="1" applyBorder="1" applyAlignment="1">
      <alignment horizontal="right" vertical="center"/>
    </xf>
    <xf numFmtId="0" fontId="16" fillId="0" borderId="6" xfId="0" applyFont="1" applyBorder="1">
      <alignment vertical="center"/>
    </xf>
    <xf numFmtId="4" fontId="17" fillId="2" borderId="13" xfId="0" applyNumberFormat="1" applyFont="1" applyFill="1" applyBorder="1" applyAlignment="1">
      <alignment horizontal="right" vertical="center"/>
    </xf>
    <xf numFmtId="0" fontId="16" fillId="0" borderId="6" xfId="0" applyFont="1" applyBorder="1" applyAlignment="1">
      <alignment vertical="center" wrapText="1"/>
    </xf>
    <xf numFmtId="0" fontId="16" fillId="0" borderId="14" xfId="0" applyFont="1" applyBorder="1">
      <alignment vertical="center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vertical="center" wrapText="1"/>
    </xf>
    <xf numFmtId="0" fontId="17" fillId="0" borderId="11" xfId="0" applyFont="1" applyBorder="1" applyAlignment="1">
      <alignment horizontal="right" vertical="center"/>
    </xf>
    <xf numFmtId="0" fontId="20" fillId="3" borderId="16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4" fontId="20" fillId="0" borderId="16" xfId="0" applyNumberFormat="1" applyFont="1" applyBorder="1" applyAlignment="1">
      <alignment horizontal="right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 wrapText="1"/>
    </xf>
    <xf numFmtId="4" fontId="17" fillId="0" borderId="16" xfId="0" applyNumberFormat="1" applyFont="1" applyBorder="1" applyAlignment="1">
      <alignment horizontal="right" vertical="center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0" fillId="0" borderId="16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vertical="center" wrapText="1"/>
    </xf>
    <xf numFmtId="4" fontId="20" fillId="0" borderId="16" xfId="0" applyNumberFormat="1" applyFont="1" applyFill="1" applyBorder="1" applyAlignment="1">
      <alignment horizontal="right" vertical="center"/>
    </xf>
    <xf numFmtId="0" fontId="17" fillId="0" borderId="16" xfId="0" applyFont="1" applyBorder="1" applyAlignment="1">
      <alignment horizontal="center" vertical="center"/>
    </xf>
    <xf numFmtId="0" fontId="23" fillId="0" borderId="5" xfId="0" applyFont="1" applyBorder="1">
      <alignment vertical="center"/>
    </xf>
    <xf numFmtId="0" fontId="22" fillId="0" borderId="1" xfId="0" applyFont="1" applyBorder="1">
      <alignment vertical="center"/>
    </xf>
    <xf numFmtId="0" fontId="23" fillId="0" borderId="1" xfId="0" applyFont="1" applyBorder="1" applyAlignment="1">
      <alignment horizontal="right" vertical="center"/>
    </xf>
    <xf numFmtId="0" fontId="22" fillId="0" borderId="5" xfId="0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5" xfId="0" applyFont="1" applyFill="1" applyBorder="1">
      <alignment vertical="center"/>
    </xf>
    <xf numFmtId="0" fontId="22" fillId="0" borderId="14" xfId="0" applyFont="1" applyBorder="1">
      <alignment vertical="center"/>
    </xf>
    <xf numFmtId="0" fontId="0" fillId="0" borderId="0" xfId="0" applyFont="1" applyAlignment="1">
      <alignment vertical="center" wrapText="1"/>
    </xf>
    <xf numFmtId="4" fontId="17" fillId="0" borderId="13" xfId="0" applyNumberFormat="1" applyFont="1" applyBorder="1" applyAlignment="1">
      <alignment horizontal="right" vertical="center" wrapText="1"/>
    </xf>
    <xf numFmtId="4" fontId="17" fillId="2" borderId="13" xfId="0" applyNumberFormat="1" applyFont="1" applyFill="1" applyBorder="1" applyAlignment="1">
      <alignment horizontal="right" vertical="center" wrapText="1"/>
    </xf>
    <xf numFmtId="0" fontId="20" fillId="0" borderId="16" xfId="0" applyFont="1" applyBorder="1" applyAlignment="1">
      <alignment horizontal="center" vertical="center" wrapText="1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3" Type="http://schemas.openxmlformats.org/officeDocument/2006/relationships/styles" Target="styles.xml"/><Relationship Id="rId52" Type="http://schemas.openxmlformats.org/officeDocument/2006/relationships/sharedStrings" Target="sharedStrings.xml"/><Relationship Id="rId51" Type="http://schemas.openxmlformats.org/officeDocument/2006/relationships/theme" Target="theme/theme1.xml"/><Relationship Id="rId50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11.xml"/><Relationship Id="rId47" Type="http://schemas.openxmlformats.org/officeDocument/2006/relationships/externalLink" Target="externalLinks/externalLink10.xml"/><Relationship Id="rId46" Type="http://schemas.openxmlformats.org/officeDocument/2006/relationships/externalLink" Target="externalLinks/externalLink9.xml"/><Relationship Id="rId45" Type="http://schemas.openxmlformats.org/officeDocument/2006/relationships/externalLink" Target="externalLinks/externalLink8.xml"/><Relationship Id="rId44" Type="http://schemas.openxmlformats.org/officeDocument/2006/relationships/externalLink" Target="externalLinks/externalLink7.xml"/><Relationship Id="rId43" Type="http://schemas.openxmlformats.org/officeDocument/2006/relationships/externalLink" Target="externalLinks/externalLink6.xml"/><Relationship Id="rId42" Type="http://schemas.openxmlformats.org/officeDocument/2006/relationships/externalLink" Target="externalLinks/externalLink5.xml"/><Relationship Id="rId41" Type="http://schemas.openxmlformats.org/officeDocument/2006/relationships/externalLink" Target="externalLinks/externalLink4.xml"/><Relationship Id="rId4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2.xml"/><Relationship Id="rId38" Type="http://schemas.openxmlformats.org/officeDocument/2006/relationships/externalLink" Target="externalLinks/externalLink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4" sqref="A4"/>
    </sheetView>
  </sheetViews>
  <sheetFormatPr defaultColWidth="10" defaultRowHeight="13.5" outlineLevelRow="2"/>
  <cols>
    <col min="1" max="1" width="143.616666666667" customWidth="1"/>
  </cols>
  <sheetData>
    <row r="1" ht="97" customHeight="1" spans="1:1">
      <c r="A1" s="124" t="s">
        <v>0</v>
      </c>
    </row>
    <row r="2" ht="103" customHeight="1" spans="1:1">
      <c r="A2" s="124" t="s">
        <v>1</v>
      </c>
    </row>
    <row r="3" ht="128.15" customHeight="1" spans="1:1">
      <c r="A3" s="125">
        <v>46135</v>
      </c>
    </row>
  </sheetData>
  <pageMargins left="0.75" right="0.75" top="1.49583333333333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workbookViewId="0">
      <pane ySplit="6" topLeftCell="A7" activePane="bottomLeft" state="frozen"/>
      <selection/>
      <selection pane="bottomLeft" activeCell="A4" sqref="$A4:$XFD6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3"/>
      <c r="B1" s="54"/>
      <c r="C1" s="55"/>
      <c r="D1" s="56"/>
      <c r="E1" s="56"/>
      <c r="F1" s="56"/>
      <c r="G1" s="56"/>
      <c r="H1" s="56"/>
      <c r="I1" s="57" t="s">
        <v>407</v>
      </c>
      <c r="J1" s="58"/>
    </row>
    <row r="2" ht="19.9" customHeight="1" spans="1:10">
      <c r="A2" s="53"/>
      <c r="B2" s="59" t="s">
        <v>408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s="52" customFormat="1" ht="21.35" customHeight="1" spans="1:10">
      <c r="A4" s="64"/>
      <c r="B4" s="65" t="s">
        <v>409</v>
      </c>
      <c r="C4" s="65" t="s">
        <v>65</v>
      </c>
      <c r="D4" s="65" t="s">
        <v>410</v>
      </c>
      <c r="E4" s="65"/>
      <c r="F4" s="65"/>
      <c r="G4" s="65"/>
      <c r="H4" s="65"/>
      <c r="I4" s="65"/>
      <c r="J4" s="66"/>
    </row>
    <row r="5" s="52" customFormat="1" ht="21.35" customHeight="1" spans="1:10">
      <c r="A5" s="67"/>
      <c r="B5" s="65"/>
      <c r="C5" s="65"/>
      <c r="D5" s="65" t="s">
        <v>53</v>
      </c>
      <c r="E5" s="83" t="s">
        <v>411</v>
      </c>
      <c r="F5" s="65" t="s">
        <v>412</v>
      </c>
      <c r="G5" s="65"/>
      <c r="H5" s="65"/>
      <c r="I5" s="65" t="s">
        <v>413</v>
      </c>
      <c r="J5" s="66"/>
    </row>
    <row r="6" s="52" customFormat="1" ht="21.35" customHeight="1" spans="1:10">
      <c r="A6" s="67"/>
      <c r="B6" s="65"/>
      <c r="C6" s="65"/>
      <c r="D6" s="65"/>
      <c r="E6" s="83"/>
      <c r="F6" s="65" t="s">
        <v>224</v>
      </c>
      <c r="G6" s="65" t="s">
        <v>414</v>
      </c>
      <c r="H6" s="65" t="s">
        <v>415</v>
      </c>
      <c r="I6" s="65"/>
      <c r="J6" s="68"/>
    </row>
    <row r="7" ht="19.9" customHeight="1" spans="1:10">
      <c r="A7" s="69"/>
      <c r="B7" s="70"/>
      <c r="C7" s="70" t="s">
        <v>66</v>
      </c>
      <c r="D7" s="71">
        <v>7200</v>
      </c>
      <c r="E7" s="71"/>
      <c r="F7" s="71"/>
      <c r="G7" s="71"/>
      <c r="H7" s="71"/>
      <c r="I7" s="71">
        <v>7200</v>
      </c>
      <c r="J7" s="72"/>
    </row>
    <row r="8" ht="19.9" customHeight="1" spans="1:10">
      <c r="A8" s="73"/>
      <c r="B8" s="74"/>
      <c r="C8" s="75" t="s">
        <v>23</v>
      </c>
      <c r="D8" s="76">
        <v>7200</v>
      </c>
      <c r="E8" s="76"/>
      <c r="F8" s="76"/>
      <c r="G8" s="76"/>
      <c r="H8" s="76"/>
      <c r="I8" s="76">
        <v>7200</v>
      </c>
      <c r="J8" s="77"/>
    </row>
    <row r="9" ht="19.9" customHeight="1" spans="1:10">
      <c r="A9" s="73"/>
      <c r="B9" s="74" t="s">
        <v>67</v>
      </c>
      <c r="C9" s="75" t="s">
        <v>225</v>
      </c>
      <c r="D9" s="78">
        <v>3600</v>
      </c>
      <c r="E9" s="78"/>
      <c r="F9" s="78"/>
      <c r="G9" s="78"/>
      <c r="H9" s="78"/>
      <c r="I9" s="78">
        <v>3600</v>
      </c>
      <c r="J9" s="77"/>
    </row>
    <row r="10" ht="35" customHeight="1" spans="1:10">
      <c r="A10" s="73"/>
      <c r="B10" s="74" t="s">
        <v>69</v>
      </c>
      <c r="C10" s="75" t="s">
        <v>287</v>
      </c>
      <c r="D10" s="78">
        <v>3600</v>
      </c>
      <c r="E10" s="78"/>
      <c r="F10" s="78"/>
      <c r="G10" s="78"/>
      <c r="H10" s="78"/>
      <c r="I10" s="78">
        <v>3600</v>
      </c>
      <c r="J10" s="77"/>
    </row>
    <row r="11" ht="19.9" customHeight="1" spans="1:10">
      <c r="A11" s="73"/>
      <c r="B11" s="74" t="s">
        <v>71</v>
      </c>
      <c r="C11" s="75" t="s">
        <v>289</v>
      </c>
      <c r="D11" s="78"/>
      <c r="E11" s="78"/>
      <c r="F11" s="78"/>
      <c r="G11" s="78"/>
      <c r="H11" s="78"/>
      <c r="I11" s="78"/>
      <c r="J11" s="77"/>
    </row>
    <row r="12" ht="19.9" customHeight="1" spans="1:10">
      <c r="A12" s="73"/>
      <c r="B12" s="74" t="s">
        <v>73</v>
      </c>
      <c r="C12" s="75" t="s">
        <v>290</v>
      </c>
      <c r="D12" s="78"/>
      <c r="E12" s="78"/>
      <c r="F12" s="78"/>
      <c r="G12" s="78"/>
      <c r="H12" s="78"/>
      <c r="I12" s="78"/>
      <c r="J12" s="77"/>
    </row>
    <row r="13" ht="19.9" customHeight="1" spans="1:10">
      <c r="A13" s="73"/>
      <c r="B13" s="74" t="s">
        <v>75</v>
      </c>
      <c r="C13" s="75" t="s">
        <v>291</v>
      </c>
      <c r="D13" s="78"/>
      <c r="E13" s="78"/>
      <c r="F13" s="78"/>
      <c r="G13" s="78"/>
      <c r="H13" s="78"/>
      <c r="I13" s="78"/>
      <c r="J13" s="77"/>
    </row>
    <row r="14" ht="19.9" customHeight="1" spans="1:10">
      <c r="A14" s="73"/>
      <c r="B14" s="74" t="s">
        <v>77</v>
      </c>
      <c r="C14" s="75" t="s">
        <v>292</v>
      </c>
      <c r="D14" s="78"/>
      <c r="E14" s="78"/>
      <c r="F14" s="78"/>
      <c r="G14" s="78"/>
      <c r="H14" s="78"/>
      <c r="I14" s="78"/>
      <c r="J14" s="77"/>
    </row>
    <row r="15" ht="19.9" customHeight="1" spans="1:10">
      <c r="A15" s="73"/>
      <c r="B15" s="74" t="s">
        <v>79</v>
      </c>
      <c r="C15" s="75" t="s">
        <v>293</v>
      </c>
      <c r="D15" s="78"/>
      <c r="E15" s="78"/>
      <c r="F15" s="78"/>
      <c r="G15" s="78"/>
      <c r="H15" s="78"/>
      <c r="I15" s="78"/>
      <c r="J15" s="77"/>
    </row>
    <row r="16" ht="19.9" customHeight="1" spans="1:10">
      <c r="A16" s="73"/>
      <c r="B16" s="74" t="s">
        <v>81</v>
      </c>
      <c r="C16" s="75" t="s">
        <v>294</v>
      </c>
      <c r="D16" s="78"/>
      <c r="E16" s="78"/>
      <c r="F16" s="78"/>
      <c r="G16" s="78"/>
      <c r="H16" s="78"/>
      <c r="I16" s="78"/>
      <c r="J16" s="77"/>
    </row>
    <row r="17" ht="19.9" customHeight="1" spans="1:10">
      <c r="A17" s="73"/>
      <c r="B17" s="74" t="s">
        <v>83</v>
      </c>
      <c r="C17" s="75" t="s">
        <v>295</v>
      </c>
      <c r="D17" s="78"/>
      <c r="E17" s="78"/>
      <c r="F17" s="78"/>
      <c r="G17" s="78"/>
      <c r="H17" s="78"/>
      <c r="I17" s="78"/>
      <c r="J17" s="77"/>
    </row>
    <row r="18" ht="19.9" customHeight="1" spans="1:10">
      <c r="A18" s="73"/>
      <c r="B18" s="74" t="s">
        <v>85</v>
      </c>
      <c r="C18" s="75" t="s">
        <v>296</v>
      </c>
      <c r="D18" s="78"/>
      <c r="E18" s="78"/>
      <c r="F18" s="78"/>
      <c r="G18" s="78"/>
      <c r="H18" s="78"/>
      <c r="I18" s="78"/>
      <c r="J18" s="77"/>
    </row>
    <row r="19" ht="19.9" customHeight="1" spans="1:10">
      <c r="A19" s="73"/>
      <c r="B19" s="74" t="s">
        <v>87</v>
      </c>
      <c r="C19" s="75" t="s">
        <v>297</v>
      </c>
      <c r="D19" s="78"/>
      <c r="E19" s="78"/>
      <c r="F19" s="78"/>
      <c r="G19" s="78"/>
      <c r="H19" s="78"/>
      <c r="I19" s="78"/>
      <c r="J19" s="77"/>
    </row>
    <row r="20" ht="19.9" customHeight="1" spans="1:10">
      <c r="A20" s="73"/>
      <c r="B20" s="74" t="s">
        <v>89</v>
      </c>
      <c r="C20" s="75" t="s">
        <v>298</v>
      </c>
      <c r="D20" s="78"/>
      <c r="E20" s="78"/>
      <c r="F20" s="78"/>
      <c r="G20" s="78"/>
      <c r="H20" s="78"/>
      <c r="I20" s="78"/>
      <c r="J20" s="77"/>
    </row>
    <row r="21" ht="19.9" customHeight="1" spans="1:10">
      <c r="A21" s="73"/>
      <c r="B21" s="74" t="s">
        <v>91</v>
      </c>
      <c r="C21" s="75" t="s">
        <v>299</v>
      </c>
      <c r="D21" s="78"/>
      <c r="E21" s="78"/>
      <c r="F21" s="78"/>
      <c r="G21" s="78"/>
      <c r="H21" s="78"/>
      <c r="I21" s="78"/>
      <c r="J21" s="77"/>
    </row>
    <row r="22" ht="19.9" customHeight="1" spans="1:10">
      <c r="A22" s="73"/>
      <c r="B22" s="74" t="s">
        <v>93</v>
      </c>
      <c r="C22" s="75" t="s">
        <v>300</v>
      </c>
      <c r="D22" s="78"/>
      <c r="E22" s="78"/>
      <c r="F22" s="78"/>
      <c r="G22" s="78"/>
      <c r="H22" s="78"/>
      <c r="I22" s="78"/>
      <c r="J22" s="77"/>
    </row>
    <row r="23" ht="19.9" customHeight="1" spans="1:10">
      <c r="A23" s="73"/>
      <c r="B23" s="74" t="s">
        <v>95</v>
      </c>
      <c r="C23" s="75" t="s">
        <v>301</v>
      </c>
      <c r="D23" s="78"/>
      <c r="E23" s="78"/>
      <c r="F23" s="78"/>
      <c r="G23" s="78"/>
      <c r="H23" s="78"/>
      <c r="I23" s="78"/>
      <c r="J23" s="77"/>
    </row>
    <row r="24" ht="19.9" customHeight="1" spans="1:10">
      <c r="A24" s="73"/>
      <c r="B24" s="74" t="s">
        <v>97</v>
      </c>
      <c r="C24" s="75" t="s">
        <v>303</v>
      </c>
      <c r="D24" s="78"/>
      <c r="E24" s="78"/>
      <c r="F24" s="78"/>
      <c r="G24" s="78"/>
      <c r="H24" s="78"/>
      <c r="I24" s="78"/>
      <c r="J24" s="77"/>
    </row>
    <row r="25" ht="19.9" customHeight="1" spans="1:10">
      <c r="A25" s="73"/>
      <c r="B25" s="74" t="s">
        <v>99</v>
      </c>
      <c r="C25" s="75" t="s">
        <v>304</v>
      </c>
      <c r="D25" s="78"/>
      <c r="E25" s="78"/>
      <c r="F25" s="78"/>
      <c r="G25" s="78"/>
      <c r="H25" s="78"/>
      <c r="I25" s="78"/>
      <c r="J25" s="77"/>
    </row>
    <row r="26" ht="19.9" customHeight="1" spans="1:10">
      <c r="A26" s="73"/>
      <c r="B26" s="74" t="s">
        <v>101</v>
      </c>
      <c r="C26" s="75" t="s">
        <v>305</v>
      </c>
      <c r="D26" s="78"/>
      <c r="E26" s="78"/>
      <c r="F26" s="78"/>
      <c r="G26" s="78"/>
      <c r="H26" s="78"/>
      <c r="I26" s="78"/>
      <c r="J26" s="77"/>
    </row>
    <row r="27" ht="19.9" customHeight="1" spans="1:10">
      <c r="A27" s="73"/>
      <c r="B27" s="74" t="s">
        <v>103</v>
      </c>
      <c r="C27" s="75" t="s">
        <v>306</v>
      </c>
      <c r="D27" s="78"/>
      <c r="E27" s="78"/>
      <c r="F27" s="78"/>
      <c r="G27" s="78"/>
      <c r="H27" s="78"/>
      <c r="I27" s="78"/>
      <c r="J27" s="77"/>
    </row>
    <row r="28" ht="19.9" customHeight="1" spans="1:10">
      <c r="A28" s="73"/>
      <c r="B28" s="74" t="s">
        <v>105</v>
      </c>
      <c r="C28" s="75" t="s">
        <v>307</v>
      </c>
      <c r="D28" s="78"/>
      <c r="E28" s="78"/>
      <c r="F28" s="78"/>
      <c r="G28" s="78"/>
      <c r="H28" s="78"/>
      <c r="I28" s="78"/>
      <c r="J28" s="77"/>
    </row>
    <row r="29" ht="19.9" customHeight="1" spans="1:10">
      <c r="A29" s="73"/>
      <c r="B29" s="74" t="s">
        <v>107</v>
      </c>
      <c r="C29" s="75" t="s">
        <v>308</v>
      </c>
      <c r="D29" s="78"/>
      <c r="E29" s="78"/>
      <c r="F29" s="78"/>
      <c r="G29" s="78"/>
      <c r="H29" s="78"/>
      <c r="I29" s="78"/>
      <c r="J29" s="77"/>
    </row>
    <row r="30" ht="19.9" customHeight="1" spans="1:10">
      <c r="A30" s="73"/>
      <c r="B30" s="74" t="s">
        <v>109</v>
      </c>
      <c r="C30" s="75" t="s">
        <v>309</v>
      </c>
      <c r="D30" s="78"/>
      <c r="E30" s="78"/>
      <c r="F30" s="78"/>
      <c r="G30" s="78"/>
      <c r="H30" s="78"/>
      <c r="I30" s="78"/>
      <c r="J30" s="77"/>
    </row>
    <row r="31" ht="19.9" customHeight="1" spans="1:10">
      <c r="A31" s="73"/>
      <c r="B31" s="74" t="s">
        <v>111</v>
      </c>
      <c r="C31" s="75" t="s">
        <v>310</v>
      </c>
      <c r="D31" s="78"/>
      <c r="E31" s="78"/>
      <c r="F31" s="78"/>
      <c r="G31" s="78"/>
      <c r="H31" s="78"/>
      <c r="I31" s="78"/>
      <c r="J31" s="77"/>
    </row>
    <row r="32" ht="8.5" customHeight="1" spans="1:10">
      <c r="A32" s="80"/>
      <c r="B32" s="80"/>
      <c r="C32" s="80"/>
      <c r="D32" s="80"/>
      <c r="E32" s="80"/>
      <c r="F32" s="80"/>
      <c r="G32" s="80"/>
      <c r="H32" s="80"/>
      <c r="I32" s="80"/>
      <c r="J32" s="82"/>
    </row>
  </sheetData>
  <mergeCells count="10">
    <mergeCell ref="B2:I2"/>
    <mergeCell ref="B3:C3"/>
    <mergeCell ref="D4:I4"/>
    <mergeCell ref="F5:H5"/>
    <mergeCell ref="A9:A31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A4" sqref="$A4:$XFD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3"/>
      <c r="B1" s="54"/>
      <c r="C1" s="54"/>
      <c r="D1" s="54"/>
      <c r="E1" s="55"/>
      <c r="F1" s="55"/>
      <c r="G1" s="56"/>
      <c r="H1" s="56"/>
      <c r="I1" s="57" t="s">
        <v>416</v>
      </c>
      <c r="J1" s="58"/>
    </row>
    <row r="2" ht="19.9" customHeight="1" spans="1:10">
      <c r="A2" s="53"/>
      <c r="B2" s="59" t="s">
        <v>417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s="52" customFormat="1" ht="21.35" customHeight="1" spans="1:10">
      <c r="A4" s="64"/>
      <c r="B4" s="65" t="s">
        <v>9</v>
      </c>
      <c r="C4" s="65"/>
      <c r="D4" s="65"/>
      <c r="E4" s="65"/>
      <c r="F4" s="65"/>
      <c r="G4" s="65" t="s">
        <v>418</v>
      </c>
      <c r="H4" s="65"/>
      <c r="I4" s="65"/>
      <c r="J4" s="66"/>
    </row>
    <row r="5" s="52" customFormat="1" ht="21.35" customHeight="1" spans="1:10">
      <c r="A5" s="67"/>
      <c r="B5" s="65" t="s">
        <v>117</v>
      </c>
      <c r="C5" s="65"/>
      <c r="D5" s="65"/>
      <c r="E5" s="65" t="s">
        <v>64</v>
      </c>
      <c r="F5" s="65" t="s">
        <v>65</v>
      </c>
      <c r="G5" s="65" t="s">
        <v>53</v>
      </c>
      <c r="H5" s="65" t="s">
        <v>115</v>
      </c>
      <c r="I5" s="65" t="s">
        <v>116</v>
      </c>
      <c r="J5" s="66"/>
    </row>
    <row r="6" s="52" customFormat="1" ht="21.35" customHeight="1" spans="1:10">
      <c r="A6" s="67"/>
      <c r="B6" s="65" t="s">
        <v>118</v>
      </c>
      <c r="C6" s="65" t="s">
        <v>119</v>
      </c>
      <c r="D6" s="65" t="s">
        <v>120</v>
      </c>
      <c r="E6" s="65"/>
      <c r="F6" s="65"/>
      <c r="G6" s="65"/>
      <c r="H6" s="65"/>
      <c r="I6" s="65"/>
      <c r="J6" s="68"/>
    </row>
    <row r="7" ht="19.9" customHeight="1" spans="1:10">
      <c r="A7" s="69"/>
      <c r="B7" s="70"/>
      <c r="C7" s="70"/>
      <c r="D7" s="70"/>
      <c r="E7" s="70"/>
      <c r="F7" s="70" t="s">
        <v>66</v>
      </c>
      <c r="G7" s="71">
        <v>29380000</v>
      </c>
      <c r="H7" s="71"/>
      <c r="I7" s="71">
        <v>29380000</v>
      </c>
      <c r="J7" s="72"/>
    </row>
    <row r="8" ht="19.9" customHeight="1" spans="1:10">
      <c r="A8" s="73"/>
      <c r="B8" s="74"/>
      <c r="C8" s="74"/>
      <c r="D8" s="74"/>
      <c r="E8" s="74"/>
      <c r="F8" s="75" t="s">
        <v>23</v>
      </c>
      <c r="G8" s="76">
        <v>29380000</v>
      </c>
      <c r="H8" s="76"/>
      <c r="I8" s="76">
        <v>29380000</v>
      </c>
      <c r="J8" s="77"/>
    </row>
    <row r="9" ht="19.9" customHeight="1" spans="1:10">
      <c r="A9" s="73"/>
      <c r="B9" s="74"/>
      <c r="C9" s="74"/>
      <c r="D9" s="74"/>
      <c r="E9" s="74"/>
      <c r="F9" s="75" t="s">
        <v>121</v>
      </c>
      <c r="G9" s="76">
        <v>28000000</v>
      </c>
      <c r="H9" s="76"/>
      <c r="I9" s="76">
        <v>28000000</v>
      </c>
      <c r="J9" s="77"/>
    </row>
    <row r="10" ht="38" customHeight="1" spans="1:10">
      <c r="A10" s="73"/>
      <c r="B10" s="74" t="s">
        <v>145</v>
      </c>
      <c r="C10" s="74" t="s">
        <v>146</v>
      </c>
      <c r="D10" s="74" t="s">
        <v>125</v>
      </c>
      <c r="E10" s="74" t="s">
        <v>67</v>
      </c>
      <c r="F10" s="75" t="s">
        <v>147</v>
      </c>
      <c r="G10" s="76">
        <v>28000000</v>
      </c>
      <c r="H10" s="78"/>
      <c r="I10" s="78">
        <v>28000000</v>
      </c>
      <c r="J10" s="79"/>
    </row>
    <row r="11" ht="19.9" customHeight="1" spans="1:10">
      <c r="B11" s="74"/>
      <c r="C11" s="74"/>
      <c r="D11" s="74"/>
      <c r="E11" s="74"/>
      <c r="F11" s="75" t="s">
        <v>164</v>
      </c>
      <c r="G11" s="76">
        <v>1380000</v>
      </c>
      <c r="H11" s="76"/>
      <c r="I11" s="76">
        <v>1380000</v>
      </c>
      <c r="J11" s="77"/>
    </row>
    <row r="12" ht="19.9" customHeight="1" spans="1:10">
      <c r="A12" s="73"/>
      <c r="B12" s="74" t="s">
        <v>145</v>
      </c>
      <c r="C12" s="74" t="s">
        <v>146</v>
      </c>
      <c r="D12" s="74" t="s">
        <v>127</v>
      </c>
      <c r="E12" s="74" t="s">
        <v>95</v>
      </c>
      <c r="F12" s="75" t="s">
        <v>165</v>
      </c>
      <c r="G12" s="76">
        <v>1380000</v>
      </c>
      <c r="H12" s="78"/>
      <c r="I12" s="78">
        <v>1380000</v>
      </c>
      <c r="J12" s="79"/>
    </row>
    <row r="13" ht="8.5" customHeight="1" spans="1:10">
      <c r="A13" s="80"/>
      <c r="B13" s="81"/>
      <c r="C13" s="81"/>
      <c r="D13" s="81"/>
      <c r="E13" s="81"/>
      <c r="F13" s="80"/>
      <c r="G13" s="80"/>
      <c r="H13" s="80"/>
      <c r="I13" s="80"/>
      <c r="J13" s="8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3"/>
      <c r="B1" s="54"/>
      <c r="C1" s="55"/>
      <c r="D1" s="56"/>
      <c r="E1" s="56"/>
      <c r="F1" s="56"/>
      <c r="G1" s="56"/>
      <c r="H1" s="56"/>
      <c r="I1" s="57" t="s">
        <v>419</v>
      </c>
      <c r="J1" s="58"/>
    </row>
    <row r="2" ht="19.9" customHeight="1" spans="1:10">
      <c r="A2" s="53"/>
      <c r="B2" s="59" t="s">
        <v>420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s="52" customFormat="1" ht="21.35" customHeight="1" spans="1:10">
      <c r="A4" s="64"/>
      <c r="B4" s="65" t="s">
        <v>409</v>
      </c>
      <c r="C4" s="65" t="s">
        <v>65</v>
      </c>
      <c r="D4" s="65" t="s">
        <v>410</v>
      </c>
      <c r="E4" s="65"/>
      <c r="F4" s="65"/>
      <c r="G4" s="65"/>
      <c r="H4" s="65"/>
      <c r="I4" s="65"/>
      <c r="J4" s="66"/>
    </row>
    <row r="5" s="52" customFormat="1" ht="21.35" customHeight="1" spans="1:10">
      <c r="A5" s="67"/>
      <c r="B5" s="65"/>
      <c r="C5" s="65"/>
      <c r="D5" s="65" t="s">
        <v>53</v>
      </c>
      <c r="E5" s="83" t="s">
        <v>411</v>
      </c>
      <c r="F5" s="65" t="s">
        <v>412</v>
      </c>
      <c r="G5" s="65"/>
      <c r="H5" s="65"/>
      <c r="I5" s="65" t="s">
        <v>413</v>
      </c>
      <c r="J5" s="66"/>
    </row>
    <row r="6" s="52" customFormat="1" ht="21.35" customHeight="1" spans="1:10">
      <c r="A6" s="67"/>
      <c r="B6" s="65"/>
      <c r="C6" s="65"/>
      <c r="D6" s="65"/>
      <c r="E6" s="83"/>
      <c r="F6" s="65" t="s">
        <v>224</v>
      </c>
      <c r="G6" s="65" t="s">
        <v>414</v>
      </c>
      <c r="H6" s="65" t="s">
        <v>415</v>
      </c>
      <c r="I6" s="65"/>
      <c r="J6" s="68"/>
    </row>
    <row r="7" ht="19.9" customHeight="1" spans="1:10">
      <c r="A7" s="69"/>
      <c r="B7" s="70"/>
      <c r="C7" s="70" t="s">
        <v>66</v>
      </c>
      <c r="D7" s="71" t="s">
        <v>421</v>
      </c>
      <c r="E7" s="71"/>
      <c r="F7" s="71"/>
      <c r="G7" s="71"/>
      <c r="H7" s="71"/>
      <c r="I7" s="71"/>
      <c r="J7" s="72"/>
    </row>
    <row r="8" ht="19.9" customHeight="1" spans="1:10">
      <c r="A8" s="73"/>
      <c r="B8" s="74"/>
      <c r="C8" s="75" t="s">
        <v>23</v>
      </c>
      <c r="D8" s="76"/>
      <c r="E8" s="76"/>
      <c r="F8" s="76"/>
      <c r="G8" s="76"/>
      <c r="H8" s="76"/>
      <c r="I8" s="76"/>
      <c r="J8" s="77"/>
    </row>
    <row r="9" ht="19.9" customHeight="1" spans="1:10">
      <c r="A9" s="73"/>
      <c r="B9" s="74" t="s">
        <v>67</v>
      </c>
      <c r="C9" s="75" t="s">
        <v>225</v>
      </c>
      <c r="D9" s="78"/>
      <c r="E9" s="78"/>
      <c r="F9" s="78"/>
      <c r="G9" s="78"/>
      <c r="H9" s="78"/>
      <c r="I9" s="78"/>
      <c r="J9" s="77"/>
    </row>
    <row r="10" ht="19.9" customHeight="1" spans="1:10">
      <c r="A10" s="73"/>
      <c r="B10" s="74" t="s">
        <v>95</v>
      </c>
      <c r="C10" s="75" t="s">
        <v>301</v>
      </c>
      <c r="D10" s="78"/>
      <c r="E10" s="78"/>
      <c r="F10" s="78"/>
      <c r="G10" s="78"/>
      <c r="H10" s="78"/>
      <c r="I10" s="78"/>
      <c r="J10" s="77"/>
    </row>
    <row r="11" ht="8.5" customHeight="1" spans="1:10">
      <c r="A11" s="80"/>
      <c r="B11" s="80"/>
      <c r="C11" s="80"/>
      <c r="D11" s="80"/>
      <c r="E11" s="80"/>
      <c r="F11" s="80"/>
      <c r="G11" s="80"/>
      <c r="H11" s="80"/>
      <c r="I11" s="80"/>
      <c r="J11" s="82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3"/>
      <c r="B1" s="54"/>
      <c r="C1" s="54"/>
      <c r="D1" s="54"/>
      <c r="E1" s="55"/>
      <c r="F1" s="55"/>
      <c r="G1" s="56"/>
      <c r="H1" s="56"/>
      <c r="I1" s="57" t="s">
        <v>422</v>
      </c>
      <c r="J1" s="58"/>
    </row>
    <row r="2" ht="19.9" customHeight="1" spans="1:10">
      <c r="A2" s="53"/>
      <c r="B2" s="59" t="s">
        <v>423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s="52" customFormat="1" ht="21.35" customHeight="1" spans="1:10">
      <c r="A4" s="64"/>
      <c r="B4" s="65" t="s">
        <v>9</v>
      </c>
      <c r="C4" s="65"/>
      <c r="D4" s="65"/>
      <c r="E4" s="65"/>
      <c r="F4" s="65"/>
      <c r="G4" s="65" t="s">
        <v>424</v>
      </c>
      <c r="H4" s="65"/>
      <c r="I4" s="65"/>
      <c r="J4" s="66"/>
    </row>
    <row r="5" s="52" customFormat="1" ht="21.35" customHeight="1" spans="1:10">
      <c r="A5" s="67"/>
      <c r="B5" s="65" t="s">
        <v>117</v>
      </c>
      <c r="C5" s="65"/>
      <c r="D5" s="65"/>
      <c r="E5" s="65" t="s">
        <v>64</v>
      </c>
      <c r="F5" s="65" t="s">
        <v>65</v>
      </c>
      <c r="G5" s="65" t="s">
        <v>53</v>
      </c>
      <c r="H5" s="65" t="s">
        <v>115</v>
      </c>
      <c r="I5" s="65" t="s">
        <v>116</v>
      </c>
      <c r="J5" s="66"/>
    </row>
    <row r="6" s="52" customFormat="1" ht="21.35" customHeight="1" spans="1:10">
      <c r="A6" s="67"/>
      <c r="B6" s="65" t="s">
        <v>118</v>
      </c>
      <c r="C6" s="65" t="s">
        <v>119</v>
      </c>
      <c r="D6" s="65" t="s">
        <v>120</v>
      </c>
      <c r="E6" s="65"/>
      <c r="F6" s="65"/>
      <c r="G6" s="65"/>
      <c r="H6" s="65"/>
      <c r="I6" s="65"/>
      <c r="J6" s="68"/>
    </row>
    <row r="7" ht="19.9" customHeight="1" spans="1:10">
      <c r="A7" s="69"/>
      <c r="B7" s="70"/>
      <c r="C7" s="70"/>
      <c r="D7" s="70"/>
      <c r="E7" s="70"/>
      <c r="F7" s="70" t="s">
        <v>66</v>
      </c>
      <c r="G7" s="71"/>
      <c r="H7" s="71"/>
      <c r="I7" s="71"/>
      <c r="J7" s="72"/>
    </row>
    <row r="8" ht="19.9" customHeight="1" spans="1:10">
      <c r="A8" s="73"/>
      <c r="B8" s="74"/>
      <c r="C8" s="74"/>
      <c r="D8" s="74"/>
      <c r="E8" s="74"/>
      <c r="F8" s="75" t="s">
        <v>421</v>
      </c>
      <c r="G8" s="76"/>
      <c r="H8" s="76"/>
      <c r="I8" s="76"/>
      <c r="J8" s="77"/>
    </row>
    <row r="9" ht="19.9" customHeight="1" spans="1:10">
      <c r="A9" s="73"/>
      <c r="B9" s="74"/>
      <c r="C9" s="74"/>
      <c r="D9" s="74"/>
      <c r="E9" s="74"/>
      <c r="F9" s="75" t="s">
        <v>23</v>
      </c>
      <c r="G9" s="76"/>
      <c r="H9" s="76"/>
      <c r="I9" s="76"/>
      <c r="J9" s="77"/>
    </row>
    <row r="10" ht="19.9" customHeight="1" spans="1:10">
      <c r="A10" s="73"/>
      <c r="B10" s="74"/>
      <c r="C10" s="74"/>
      <c r="D10" s="74"/>
      <c r="E10" s="74"/>
      <c r="F10" s="75" t="s">
        <v>192</v>
      </c>
      <c r="G10" s="76"/>
      <c r="H10" s="78"/>
      <c r="I10" s="78"/>
      <c r="J10" s="79"/>
    </row>
    <row r="11" ht="8.5" customHeight="1" spans="1:10">
      <c r="A11" s="80"/>
      <c r="B11" s="81"/>
      <c r="C11" s="81"/>
      <c r="D11" s="81"/>
      <c r="E11" s="81"/>
      <c r="F11" s="80"/>
      <c r="G11" s="80"/>
      <c r="H11" s="80"/>
      <c r="I11" s="80"/>
      <c r="J11" s="8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7"/>
  <sheetViews>
    <sheetView workbookViewId="0">
      <selection activeCell="G14" sqref="G14:J14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2.6333333333333" style="2" customWidth="1"/>
    <col min="7" max="7" width="17.5" style="2" customWidth="1"/>
    <col min="8" max="8" width="10.25" style="2" customWidth="1"/>
    <col min="9" max="9" width="10.5" style="2" customWidth="1"/>
    <col min="10" max="10" width="9.88333333333333" style="2" customWidth="1"/>
    <col min="11" max="11" width="9.63333333333333" style="2" customWidth="1"/>
    <col min="12" max="12" width="9.5" style="2" customWidth="1"/>
    <col min="13" max="13" width="9.75" style="2" customWidth="1"/>
    <col min="14" max="16384" width="9" style="2"/>
  </cols>
  <sheetData>
    <row r="1" ht="18.95" customHeight="1" spans="2:13">
      <c r="B1" s="3"/>
      <c r="J1" s="2" t="s">
        <v>425</v>
      </c>
    </row>
    <row r="2" ht="24" customHeight="1" spans="2:13">
      <c r="B2" s="17" t="s">
        <v>426</v>
      </c>
      <c r="C2" s="18"/>
      <c r="D2" s="18"/>
      <c r="E2" s="18"/>
      <c r="F2" s="18"/>
      <c r="G2" s="18"/>
      <c r="H2" s="18"/>
      <c r="I2" s="18"/>
      <c r="J2" s="19"/>
      <c r="K2" s="46"/>
      <c r="L2" s="46"/>
      <c r="M2" s="46"/>
    </row>
    <row r="3" ht="24.95" customHeight="1" spans="2:13">
      <c r="B3" s="20" t="s">
        <v>427</v>
      </c>
      <c r="C3" s="20"/>
      <c r="D3" s="20"/>
      <c r="E3" s="20"/>
      <c r="F3" s="20"/>
      <c r="G3" s="20"/>
      <c r="H3" s="20"/>
      <c r="I3" s="20"/>
      <c r="J3" s="20"/>
      <c r="K3" s="47"/>
      <c r="L3" s="47"/>
      <c r="M3" s="47"/>
    </row>
    <row r="4" ht="24.95" customHeight="1" spans="2:13">
      <c r="B4" s="21" t="s">
        <v>428</v>
      </c>
      <c r="C4" s="22" t="s">
        <v>429</v>
      </c>
      <c r="D4" s="22"/>
      <c r="E4" s="22"/>
      <c r="F4" s="22"/>
      <c r="G4" s="22"/>
      <c r="H4" s="22"/>
      <c r="I4" s="22"/>
      <c r="J4" s="22"/>
      <c r="K4" s="48"/>
      <c r="L4" s="48"/>
      <c r="M4" s="48"/>
    </row>
    <row r="5" ht="24.95" customHeight="1" spans="2:13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  <c r="K5" s="48"/>
      <c r="L5" s="48"/>
      <c r="M5" s="48"/>
    </row>
    <row r="6" ht="24.95" customHeight="1" spans="2:13">
      <c r="B6" s="23" t="s">
        <v>431</v>
      </c>
      <c r="C6" s="24" t="s">
        <v>432</v>
      </c>
      <c r="D6" s="24"/>
      <c r="E6" s="24"/>
      <c r="F6" s="51">
        <v>1460471.1</v>
      </c>
      <c r="G6" s="51"/>
      <c r="H6" s="51"/>
      <c r="I6" s="51"/>
      <c r="J6" s="51"/>
      <c r="K6" s="48"/>
      <c r="L6" s="48"/>
      <c r="M6" s="48"/>
    </row>
    <row r="7" ht="24.95" customHeight="1" spans="2:13">
      <c r="B7" s="26"/>
      <c r="C7" s="24" t="s">
        <v>433</v>
      </c>
      <c r="D7" s="24"/>
      <c r="E7" s="24"/>
      <c r="F7" s="51">
        <v>1460471.1</v>
      </c>
      <c r="G7" s="51"/>
      <c r="H7" s="51"/>
      <c r="I7" s="51"/>
      <c r="J7" s="51"/>
      <c r="K7" s="48"/>
      <c r="L7" s="48"/>
      <c r="M7" s="48"/>
    </row>
    <row r="8" ht="24.95" customHeight="1" spans="2:13">
      <c r="B8" s="26"/>
      <c r="C8" s="24" t="s">
        <v>434</v>
      </c>
      <c r="D8" s="24"/>
      <c r="E8" s="24"/>
      <c r="F8" s="25"/>
      <c r="G8" s="25"/>
      <c r="H8" s="25"/>
      <c r="I8" s="25"/>
      <c r="J8" s="25"/>
      <c r="K8" s="48"/>
      <c r="L8" s="48"/>
      <c r="M8" s="48"/>
    </row>
    <row r="9" ht="24.95" customHeight="1" spans="2:13">
      <c r="B9" s="23" t="s">
        <v>435</v>
      </c>
      <c r="C9" s="27" t="s">
        <v>436</v>
      </c>
      <c r="D9" s="27"/>
      <c r="E9" s="27"/>
      <c r="F9" s="27"/>
      <c r="G9" s="27"/>
      <c r="H9" s="27"/>
      <c r="I9" s="27"/>
      <c r="J9" s="27"/>
      <c r="K9" s="48"/>
      <c r="L9" s="48"/>
      <c r="M9" s="48"/>
    </row>
    <row r="10" ht="24.95" customHeight="1" spans="2:13">
      <c r="B10" s="23"/>
      <c r="C10" s="27"/>
      <c r="D10" s="27"/>
      <c r="E10" s="27"/>
      <c r="F10" s="27"/>
      <c r="G10" s="27"/>
      <c r="H10" s="27"/>
      <c r="I10" s="27"/>
      <c r="J10" s="27"/>
      <c r="K10" s="48"/>
      <c r="L10" s="48"/>
      <c r="M10" s="48"/>
    </row>
    <row r="11" ht="24.95" customHeight="1" spans="2:13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  <c r="K11" s="48"/>
      <c r="L11" s="48"/>
      <c r="M11" s="48"/>
    </row>
    <row r="12" ht="55" customHeight="1" spans="2:13">
      <c r="B12" s="26"/>
      <c r="C12" s="26" t="s">
        <v>442</v>
      </c>
      <c r="D12" s="26" t="s">
        <v>443</v>
      </c>
      <c r="E12" s="23" t="s">
        <v>444</v>
      </c>
      <c r="F12" s="28"/>
      <c r="G12" s="29" t="s">
        <v>445</v>
      </c>
      <c r="H12" s="29"/>
      <c r="I12" s="29"/>
      <c r="J12" s="29"/>
      <c r="K12" s="48"/>
      <c r="L12" s="48"/>
      <c r="M12" s="48"/>
    </row>
    <row r="13" ht="55" customHeight="1" spans="2:13">
      <c r="B13" s="26"/>
      <c r="C13" s="26"/>
      <c r="D13" s="26" t="s">
        <v>446</v>
      </c>
      <c r="E13" s="30" t="s">
        <v>447</v>
      </c>
      <c r="F13" s="30"/>
      <c r="G13" s="38">
        <v>1</v>
      </c>
      <c r="H13" s="29"/>
      <c r="I13" s="29"/>
      <c r="J13" s="29"/>
    </row>
    <row r="14" ht="55" customHeight="1" spans="2:13">
      <c r="B14" s="26"/>
      <c r="C14" s="26"/>
      <c r="D14" s="26" t="s">
        <v>448</v>
      </c>
      <c r="E14" s="23" t="s">
        <v>449</v>
      </c>
      <c r="F14" s="28"/>
      <c r="G14" s="29" t="s">
        <v>450</v>
      </c>
      <c r="H14" s="29"/>
      <c r="I14" s="29"/>
      <c r="J14" s="29"/>
    </row>
    <row r="15" ht="55" customHeight="1" spans="2:13">
      <c r="B15" s="26"/>
      <c r="C15" s="26"/>
      <c r="D15" s="26" t="s">
        <v>451</v>
      </c>
      <c r="E15" s="30" t="s">
        <v>452</v>
      </c>
      <c r="F15" s="30"/>
      <c r="G15" s="31" t="s">
        <v>453</v>
      </c>
      <c r="H15" s="29"/>
      <c r="I15" s="29"/>
      <c r="J15" s="29"/>
    </row>
    <row r="16" ht="55" customHeight="1" spans="2:13">
      <c r="B16" s="26"/>
      <c r="C16" s="26" t="s">
        <v>454</v>
      </c>
      <c r="D16" s="23" t="s">
        <v>455</v>
      </c>
      <c r="E16" s="23" t="s">
        <v>456</v>
      </c>
      <c r="F16" s="28"/>
      <c r="G16" s="31" t="s">
        <v>457</v>
      </c>
      <c r="H16" s="29"/>
      <c r="I16" s="29"/>
      <c r="J16" s="29"/>
    </row>
    <row r="17" ht="55" customHeight="1" spans="2:10">
      <c r="B17" s="26"/>
      <c r="C17" s="26" t="s">
        <v>458</v>
      </c>
      <c r="D17" s="23" t="s">
        <v>459</v>
      </c>
      <c r="E17" s="23" t="s">
        <v>460</v>
      </c>
      <c r="F17" s="28"/>
      <c r="G17" s="38" t="s">
        <v>461</v>
      </c>
      <c r="H17" s="29"/>
      <c r="I17" s="29"/>
      <c r="J17" s="29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9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topLeftCell="A2" workbookViewId="0">
      <selection activeCell="E13" sqref="E13:F13"/>
    </sheetView>
  </sheetViews>
  <sheetFormatPr defaultColWidth="9" defaultRowHeight="13.5"/>
  <cols>
    <col min="1" max="1" width="6.25" style="2" customWidth="1"/>
    <col min="2" max="2" width="11.25" style="2" customWidth="1"/>
    <col min="3" max="3" width="9" style="16"/>
    <col min="4" max="4" width="9" style="2"/>
    <col min="5" max="5" width="10.25" style="2" customWidth="1"/>
    <col min="6" max="6" width="12.6333333333333" style="2" customWidth="1"/>
    <col min="7" max="10" width="6.38333333333333" style="2" customWidth="1"/>
    <col min="11" max="11" width="9.63333333333333" style="2" customWidth="1"/>
    <col min="12" max="12" width="9.5" style="2" customWidth="1"/>
    <col min="13" max="13" width="9.75" style="2" customWidth="1"/>
    <col min="14" max="16384" width="9" style="2"/>
  </cols>
  <sheetData>
    <row r="1" ht="18.95" customHeight="1" spans="2:13">
      <c r="B1" s="3"/>
      <c r="J1" s="2" t="s">
        <v>462</v>
      </c>
    </row>
    <row r="2" ht="24" customHeight="1" spans="2:13">
      <c r="B2" s="17" t="s">
        <v>426</v>
      </c>
      <c r="C2" s="18"/>
      <c r="D2" s="18"/>
      <c r="E2" s="18"/>
      <c r="F2" s="18"/>
      <c r="G2" s="18"/>
      <c r="H2" s="18"/>
      <c r="I2" s="18"/>
      <c r="J2" s="19"/>
      <c r="K2" s="46"/>
      <c r="L2" s="46"/>
      <c r="M2" s="46"/>
    </row>
    <row r="3" ht="24.95" customHeight="1" spans="2:13">
      <c r="B3" s="20" t="s">
        <v>427</v>
      </c>
      <c r="C3" s="20"/>
      <c r="D3" s="20"/>
      <c r="E3" s="20"/>
      <c r="F3" s="20"/>
      <c r="G3" s="20"/>
      <c r="H3" s="20"/>
      <c r="I3" s="20"/>
      <c r="J3" s="20"/>
      <c r="K3" s="47"/>
      <c r="L3" s="47"/>
      <c r="M3" s="47"/>
    </row>
    <row r="4" ht="24.95" customHeight="1" spans="2:13">
      <c r="B4" s="21" t="s">
        <v>428</v>
      </c>
      <c r="C4" s="22" t="s">
        <v>463</v>
      </c>
      <c r="D4" s="22"/>
      <c r="E4" s="22"/>
      <c r="F4" s="22"/>
      <c r="G4" s="22"/>
      <c r="H4" s="22"/>
      <c r="I4" s="22"/>
      <c r="J4" s="22"/>
      <c r="K4" s="48"/>
      <c r="L4" s="48"/>
      <c r="M4" s="48"/>
    </row>
    <row r="5" ht="24.95" customHeight="1" spans="2:13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  <c r="K5" s="48"/>
      <c r="L5" s="48"/>
      <c r="M5" s="48"/>
    </row>
    <row r="6" ht="24.95" customHeight="1" spans="2:13">
      <c r="B6" s="23" t="s">
        <v>431</v>
      </c>
      <c r="C6" s="24" t="s">
        <v>432</v>
      </c>
      <c r="D6" s="24"/>
      <c r="E6" s="24"/>
      <c r="F6" s="32">
        <v>1929843.75</v>
      </c>
      <c r="G6" s="32"/>
      <c r="H6" s="32"/>
      <c r="I6" s="32"/>
      <c r="J6" s="32"/>
      <c r="K6" s="48"/>
      <c r="L6" s="48"/>
      <c r="M6" s="48"/>
    </row>
    <row r="7" ht="24.95" customHeight="1" spans="2:13">
      <c r="B7" s="26"/>
      <c r="C7" s="24" t="s">
        <v>433</v>
      </c>
      <c r="D7" s="24"/>
      <c r="E7" s="24"/>
      <c r="F7" s="32">
        <v>1929843.75</v>
      </c>
      <c r="G7" s="32"/>
      <c r="H7" s="32"/>
      <c r="I7" s="32"/>
      <c r="J7" s="32"/>
      <c r="K7" s="48"/>
      <c r="L7" s="48"/>
      <c r="M7" s="48"/>
    </row>
    <row r="8" ht="24.95" customHeight="1" spans="2:13">
      <c r="B8" s="26"/>
      <c r="C8" s="24" t="s">
        <v>434</v>
      </c>
      <c r="D8" s="24"/>
      <c r="E8" s="24"/>
      <c r="F8" s="25"/>
      <c r="G8" s="25"/>
      <c r="H8" s="25"/>
      <c r="I8" s="25"/>
      <c r="J8" s="25"/>
      <c r="K8" s="48"/>
      <c r="L8" s="48"/>
      <c r="M8" s="48"/>
    </row>
    <row r="9" ht="24.95" customHeight="1" spans="2:13">
      <c r="B9" s="23" t="s">
        <v>435</v>
      </c>
      <c r="C9" s="27" t="s">
        <v>464</v>
      </c>
      <c r="D9" s="27"/>
      <c r="E9" s="27"/>
      <c r="F9" s="27"/>
      <c r="G9" s="27"/>
      <c r="H9" s="27"/>
      <c r="I9" s="27"/>
      <c r="J9" s="27"/>
      <c r="K9" s="48"/>
      <c r="L9" s="48"/>
      <c r="M9" s="48"/>
    </row>
    <row r="10" ht="34" customHeight="1" spans="2:13">
      <c r="B10" s="23"/>
      <c r="C10" s="27"/>
      <c r="D10" s="27"/>
      <c r="E10" s="27"/>
      <c r="F10" s="27"/>
      <c r="G10" s="27"/>
      <c r="H10" s="27"/>
      <c r="I10" s="27"/>
      <c r="J10" s="27"/>
      <c r="K10" s="48"/>
      <c r="L10" s="48"/>
      <c r="M10" s="48"/>
    </row>
    <row r="11" ht="24.95" customHeight="1" spans="2:13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  <c r="K11" s="48"/>
      <c r="L11" s="48"/>
      <c r="M11" s="48"/>
    </row>
    <row r="12" ht="42" customHeight="1" spans="2:13">
      <c r="B12" s="26"/>
      <c r="C12" s="26" t="s">
        <v>442</v>
      </c>
      <c r="D12" s="26" t="s">
        <v>443</v>
      </c>
      <c r="E12" s="23" t="s">
        <v>465</v>
      </c>
      <c r="F12" s="28"/>
      <c r="G12" s="29" t="s">
        <v>466</v>
      </c>
      <c r="H12" s="29"/>
      <c r="I12" s="29"/>
      <c r="J12" s="29"/>
      <c r="K12" s="48"/>
      <c r="L12" s="48"/>
      <c r="M12" s="48"/>
    </row>
    <row r="13" ht="42" customHeight="1" spans="2:13">
      <c r="B13" s="26"/>
      <c r="C13" s="26"/>
      <c r="D13" s="26"/>
      <c r="E13" s="23" t="s">
        <v>467</v>
      </c>
      <c r="F13" s="28"/>
      <c r="G13" s="29" t="s">
        <v>468</v>
      </c>
      <c r="H13" s="29"/>
      <c r="I13" s="29"/>
      <c r="J13" s="29"/>
      <c r="K13" s="49"/>
      <c r="L13" s="49"/>
      <c r="M13" s="49"/>
    </row>
    <row r="14" ht="42" customHeight="1" spans="2:13">
      <c r="B14" s="26"/>
      <c r="C14" s="26"/>
      <c r="D14" s="26" t="s">
        <v>446</v>
      </c>
      <c r="E14" s="30" t="s">
        <v>469</v>
      </c>
      <c r="F14" s="30"/>
      <c r="G14" s="31" t="s">
        <v>470</v>
      </c>
      <c r="H14" s="29"/>
      <c r="I14" s="29"/>
      <c r="J14" s="29"/>
    </row>
    <row r="15" ht="42" customHeight="1" spans="2:13">
      <c r="B15" s="26"/>
      <c r="C15" s="26"/>
      <c r="D15" s="26" t="s">
        <v>448</v>
      </c>
      <c r="E15" s="23" t="s">
        <v>471</v>
      </c>
      <c r="F15" s="28"/>
      <c r="G15" s="29" t="s">
        <v>450</v>
      </c>
      <c r="H15" s="29"/>
      <c r="I15" s="29"/>
      <c r="J15" s="29"/>
    </row>
    <row r="16" ht="42" customHeight="1" spans="2:13">
      <c r="B16" s="26"/>
      <c r="C16" s="26"/>
      <c r="D16" s="26" t="s">
        <v>451</v>
      </c>
      <c r="E16" s="30" t="s">
        <v>452</v>
      </c>
      <c r="F16" s="30"/>
      <c r="G16" s="31" t="s">
        <v>472</v>
      </c>
      <c r="H16" s="29"/>
      <c r="I16" s="29"/>
      <c r="J16" s="29"/>
    </row>
    <row r="17" ht="42" customHeight="1" spans="2:10">
      <c r="B17" s="26"/>
      <c r="C17" s="26" t="s">
        <v>454</v>
      </c>
      <c r="D17" s="23" t="s">
        <v>455</v>
      </c>
      <c r="E17" s="23" t="s">
        <v>473</v>
      </c>
      <c r="F17" s="28"/>
      <c r="G17" s="31" t="s">
        <v>457</v>
      </c>
      <c r="H17" s="29"/>
      <c r="I17" s="29"/>
      <c r="J17" s="29"/>
    </row>
    <row r="18" ht="42" customHeight="1" spans="2:10">
      <c r="B18" s="26"/>
      <c r="C18" s="26" t="s">
        <v>458</v>
      </c>
      <c r="D18" s="23" t="s">
        <v>459</v>
      </c>
      <c r="E18" s="23" t="s">
        <v>460</v>
      </c>
      <c r="F18" s="28"/>
      <c r="G18" s="31" t="s">
        <v>461</v>
      </c>
      <c r="H18" s="29"/>
      <c r="I18" s="29"/>
      <c r="J18" s="29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B3" sqref="B3:J3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2.6333333333333" style="2" customWidth="1"/>
    <col min="7" max="10" width="7.5" style="2" customWidth="1"/>
    <col min="11" max="11" width="9.63333333333333" style="2" customWidth="1"/>
    <col min="12" max="12" width="9.5" style="2" customWidth="1"/>
    <col min="13" max="13" width="9.75" style="2" customWidth="1"/>
    <col min="14" max="16384" width="9" style="2"/>
  </cols>
  <sheetData>
    <row r="1" ht="18.95" customHeight="1" spans="2:13">
      <c r="B1" s="3"/>
      <c r="J1" s="2" t="s">
        <v>474</v>
      </c>
    </row>
    <row r="2" ht="24" customHeight="1" spans="2:13">
      <c r="B2" s="17" t="s">
        <v>426</v>
      </c>
      <c r="C2" s="18"/>
      <c r="D2" s="18"/>
      <c r="E2" s="18"/>
      <c r="F2" s="18"/>
      <c r="G2" s="18"/>
      <c r="H2" s="18"/>
      <c r="I2" s="18"/>
      <c r="J2" s="19"/>
      <c r="K2" s="46"/>
      <c r="L2" s="46"/>
      <c r="M2" s="46"/>
    </row>
    <row r="3" ht="24.95" customHeight="1" spans="2:13">
      <c r="B3" s="20" t="s">
        <v>427</v>
      </c>
      <c r="C3" s="20"/>
      <c r="D3" s="20"/>
      <c r="E3" s="20"/>
      <c r="F3" s="20"/>
      <c r="G3" s="20"/>
      <c r="H3" s="20"/>
      <c r="I3" s="20"/>
      <c r="J3" s="20"/>
      <c r="K3" s="47"/>
      <c r="L3" s="47"/>
      <c r="M3" s="47"/>
    </row>
    <row r="4" ht="24.95" customHeight="1" spans="2:13">
      <c r="B4" s="21" t="s">
        <v>428</v>
      </c>
      <c r="C4" s="22" t="s">
        <v>475</v>
      </c>
      <c r="D4" s="22"/>
      <c r="E4" s="22"/>
      <c r="F4" s="22"/>
      <c r="G4" s="22"/>
      <c r="H4" s="22"/>
      <c r="I4" s="22"/>
      <c r="J4" s="22"/>
      <c r="K4" s="48"/>
      <c r="L4" s="48"/>
      <c r="M4" s="48"/>
    </row>
    <row r="5" ht="24.95" customHeight="1" spans="2:13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  <c r="K5" s="48"/>
      <c r="L5" s="48"/>
      <c r="M5" s="48"/>
    </row>
    <row r="6" ht="24.95" customHeight="1" spans="2:13">
      <c r="B6" s="23" t="s">
        <v>431</v>
      </c>
      <c r="C6" s="24" t="s">
        <v>432</v>
      </c>
      <c r="D6" s="24"/>
      <c r="E6" s="24"/>
      <c r="F6" s="25">
        <v>7980000</v>
      </c>
      <c r="G6" s="25"/>
      <c r="H6" s="25"/>
      <c r="I6" s="25"/>
      <c r="J6" s="25"/>
      <c r="K6" s="48"/>
      <c r="L6" s="48"/>
      <c r="M6" s="48"/>
    </row>
    <row r="7" ht="24.95" customHeight="1" spans="2:13">
      <c r="B7" s="26"/>
      <c r="C7" s="24" t="s">
        <v>433</v>
      </c>
      <c r="D7" s="24"/>
      <c r="E7" s="24"/>
      <c r="F7" s="25"/>
      <c r="G7" s="25"/>
      <c r="H7" s="25"/>
      <c r="I7" s="25"/>
      <c r="J7" s="25"/>
      <c r="K7" s="48"/>
      <c r="L7" s="48"/>
      <c r="M7" s="48"/>
    </row>
    <row r="8" ht="24.95" customHeight="1" spans="2:13">
      <c r="B8" s="26"/>
      <c r="C8" s="24" t="s">
        <v>434</v>
      </c>
      <c r="D8" s="24"/>
      <c r="E8" s="24"/>
      <c r="F8" s="25">
        <v>7980000</v>
      </c>
      <c r="G8" s="25"/>
      <c r="H8" s="25"/>
      <c r="I8" s="25"/>
      <c r="J8" s="25"/>
      <c r="K8" s="48"/>
      <c r="L8" s="48"/>
      <c r="M8" s="48"/>
    </row>
    <row r="9" ht="24.95" customHeight="1" spans="2:13">
      <c r="B9" s="23" t="s">
        <v>435</v>
      </c>
      <c r="C9" s="27" t="s">
        <v>476</v>
      </c>
      <c r="D9" s="27"/>
      <c r="E9" s="27"/>
      <c r="F9" s="27"/>
      <c r="G9" s="27"/>
      <c r="H9" s="27"/>
      <c r="I9" s="27"/>
      <c r="J9" s="27"/>
      <c r="K9" s="48"/>
      <c r="L9" s="48"/>
      <c r="M9" s="48"/>
    </row>
    <row r="10" ht="24.95" customHeight="1" spans="2:13">
      <c r="B10" s="23"/>
      <c r="C10" s="27"/>
      <c r="D10" s="27"/>
      <c r="E10" s="27"/>
      <c r="F10" s="27"/>
      <c r="G10" s="27"/>
      <c r="H10" s="27"/>
      <c r="I10" s="27"/>
      <c r="J10" s="27"/>
      <c r="K10" s="48"/>
      <c r="L10" s="48"/>
      <c r="M10" s="48"/>
    </row>
    <row r="11" ht="45" customHeight="1" spans="2:13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  <c r="K11" s="48"/>
      <c r="L11" s="48"/>
      <c r="M11" s="48"/>
    </row>
    <row r="12" ht="45" customHeight="1" spans="2:13">
      <c r="B12" s="26"/>
      <c r="C12" s="26" t="s">
        <v>442</v>
      </c>
      <c r="D12" s="26" t="s">
        <v>443</v>
      </c>
      <c r="E12" s="31" t="s">
        <v>477</v>
      </c>
      <c r="F12" s="29"/>
      <c r="G12" s="29" t="s">
        <v>478</v>
      </c>
      <c r="H12" s="29"/>
      <c r="I12" s="29"/>
      <c r="J12" s="29"/>
      <c r="K12" s="48"/>
      <c r="L12" s="48"/>
      <c r="M12" s="48"/>
    </row>
    <row r="13" ht="45" customHeight="1" spans="2:13">
      <c r="B13" s="26"/>
      <c r="C13" s="26"/>
      <c r="D13" s="26" t="s">
        <v>446</v>
      </c>
      <c r="E13" s="31" t="s">
        <v>479</v>
      </c>
      <c r="F13" s="29"/>
      <c r="G13" s="31" t="s">
        <v>457</v>
      </c>
      <c r="H13" s="29"/>
      <c r="I13" s="29"/>
      <c r="J13" s="29"/>
    </row>
    <row r="14" ht="45" customHeight="1" spans="2:13">
      <c r="B14" s="26"/>
      <c r="C14" s="26"/>
      <c r="D14" s="26" t="s">
        <v>448</v>
      </c>
      <c r="E14" s="29" t="s">
        <v>449</v>
      </c>
      <c r="F14" s="29"/>
      <c r="G14" s="29" t="s">
        <v>450</v>
      </c>
      <c r="H14" s="29"/>
      <c r="I14" s="29"/>
      <c r="J14" s="29"/>
    </row>
    <row r="15" ht="45" customHeight="1" spans="2:13">
      <c r="B15" s="26"/>
      <c r="C15" s="26"/>
      <c r="D15" s="26" t="s">
        <v>451</v>
      </c>
      <c r="E15" s="31" t="s">
        <v>480</v>
      </c>
      <c r="F15" s="29"/>
      <c r="G15" s="31" t="s">
        <v>481</v>
      </c>
      <c r="H15" s="29"/>
      <c r="I15" s="29"/>
      <c r="J15" s="29"/>
    </row>
    <row r="16" ht="45" customHeight="1" spans="2:13">
      <c r="B16" s="26"/>
      <c r="C16" s="26" t="s">
        <v>454</v>
      </c>
      <c r="D16" s="23" t="s">
        <v>455</v>
      </c>
      <c r="E16" s="31" t="s">
        <v>482</v>
      </c>
      <c r="F16" s="29"/>
      <c r="G16" s="31" t="s">
        <v>457</v>
      </c>
      <c r="H16" s="29"/>
      <c r="I16" s="29"/>
      <c r="J16" s="29"/>
    </row>
    <row r="17" ht="45" customHeight="1" spans="2:10">
      <c r="B17" s="26"/>
      <c r="C17" s="26" t="s">
        <v>458</v>
      </c>
      <c r="D17" s="23" t="s">
        <v>459</v>
      </c>
      <c r="E17" s="31" t="s">
        <v>483</v>
      </c>
      <c r="F17" s="29"/>
      <c r="G17" s="31" t="s">
        <v>461</v>
      </c>
      <c r="H17" s="29"/>
      <c r="I17" s="29"/>
      <c r="J17" s="29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B3" sqref="B3:J3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0.8833333333333" style="2" customWidth="1"/>
    <col min="7" max="10" width="6.13333333333333" style="2" customWidth="1"/>
    <col min="11" max="11" width="9.63333333333333" style="2" customWidth="1"/>
    <col min="12" max="12" width="9.5" style="2" customWidth="1"/>
    <col min="13" max="13" width="9.75" style="2" customWidth="1"/>
    <col min="14" max="16384" width="9" style="2"/>
  </cols>
  <sheetData>
    <row r="1" ht="18.95" customHeight="1" spans="2:13">
      <c r="B1" s="3"/>
      <c r="J1" s="2" t="s">
        <v>484</v>
      </c>
    </row>
    <row r="2" ht="24" customHeight="1" spans="2:13">
      <c r="B2" s="17" t="s">
        <v>426</v>
      </c>
      <c r="C2" s="18"/>
      <c r="D2" s="18"/>
      <c r="E2" s="18"/>
      <c r="F2" s="18"/>
      <c r="G2" s="18"/>
      <c r="H2" s="18"/>
      <c r="I2" s="18"/>
      <c r="J2" s="19"/>
      <c r="K2" s="46"/>
      <c r="L2" s="46"/>
      <c r="M2" s="46"/>
    </row>
    <row r="3" ht="24.95" customHeight="1" spans="2:13">
      <c r="B3" s="20" t="s">
        <v>427</v>
      </c>
      <c r="C3" s="20"/>
      <c r="D3" s="20"/>
      <c r="E3" s="20"/>
      <c r="F3" s="20"/>
      <c r="G3" s="20"/>
      <c r="H3" s="20"/>
      <c r="I3" s="20"/>
      <c r="J3" s="20"/>
      <c r="K3" s="47"/>
      <c r="L3" s="47"/>
      <c r="M3" s="47"/>
    </row>
    <row r="4" ht="24.95" customHeight="1" spans="2:13">
      <c r="B4" s="21" t="s">
        <v>428</v>
      </c>
      <c r="C4" s="22" t="s">
        <v>485</v>
      </c>
      <c r="D4" s="22"/>
      <c r="E4" s="22"/>
      <c r="F4" s="22"/>
      <c r="G4" s="22"/>
      <c r="H4" s="22"/>
      <c r="I4" s="22"/>
      <c r="J4" s="22"/>
      <c r="K4" s="48"/>
      <c r="L4" s="48"/>
      <c r="M4" s="48"/>
    </row>
    <row r="5" ht="24.95" customHeight="1" spans="2:13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  <c r="K5" s="48"/>
      <c r="L5" s="48"/>
      <c r="M5" s="48"/>
    </row>
    <row r="6" ht="35" customHeight="1" spans="2:13">
      <c r="B6" s="23" t="s">
        <v>431</v>
      </c>
      <c r="C6" s="24" t="s">
        <v>432</v>
      </c>
      <c r="D6" s="24"/>
      <c r="E6" s="24"/>
      <c r="F6" s="50">
        <v>683100</v>
      </c>
      <c r="G6" s="50"/>
      <c r="H6" s="50"/>
      <c r="I6" s="50"/>
      <c r="J6" s="50"/>
      <c r="K6" s="48"/>
      <c r="L6" s="48"/>
      <c r="M6" s="48"/>
    </row>
    <row r="7" ht="35" customHeight="1" spans="2:13">
      <c r="B7" s="26"/>
      <c r="C7" s="24" t="s">
        <v>433</v>
      </c>
      <c r="D7" s="24"/>
      <c r="E7" s="24"/>
      <c r="F7" s="50">
        <v>683100</v>
      </c>
      <c r="G7" s="50"/>
      <c r="H7" s="50"/>
      <c r="I7" s="50"/>
      <c r="J7" s="50"/>
      <c r="K7" s="48"/>
      <c r="L7" s="48"/>
      <c r="M7" s="48"/>
    </row>
    <row r="8" ht="35" customHeight="1" spans="2:13">
      <c r="B8" s="26"/>
      <c r="C8" s="24" t="s">
        <v>434</v>
      </c>
      <c r="D8" s="24"/>
      <c r="E8" s="24"/>
      <c r="F8" s="50"/>
      <c r="G8" s="50"/>
      <c r="H8" s="50"/>
      <c r="I8" s="50"/>
      <c r="J8" s="50"/>
      <c r="K8" s="48"/>
      <c r="L8" s="48"/>
      <c r="M8" s="48"/>
    </row>
    <row r="9" ht="24.95" customHeight="1" spans="2:13">
      <c r="B9" s="23" t="s">
        <v>435</v>
      </c>
      <c r="C9" s="27" t="s">
        <v>486</v>
      </c>
      <c r="D9" s="27"/>
      <c r="E9" s="27"/>
      <c r="F9" s="27"/>
      <c r="G9" s="27"/>
      <c r="H9" s="27"/>
      <c r="I9" s="27"/>
      <c r="J9" s="27"/>
      <c r="K9" s="48"/>
      <c r="L9" s="48"/>
      <c r="M9" s="48"/>
    </row>
    <row r="10" ht="24.95" customHeight="1" spans="2:13">
      <c r="B10" s="23"/>
      <c r="C10" s="27"/>
      <c r="D10" s="27"/>
      <c r="E10" s="27"/>
      <c r="F10" s="27"/>
      <c r="G10" s="27"/>
      <c r="H10" s="27"/>
      <c r="I10" s="27"/>
      <c r="J10" s="27"/>
      <c r="K10" s="48"/>
      <c r="L10" s="48"/>
      <c r="M10" s="48"/>
    </row>
    <row r="11" ht="24.95" customHeight="1" spans="2:13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  <c r="K11" s="48"/>
      <c r="L11" s="48"/>
      <c r="M11" s="48"/>
    </row>
    <row r="12" ht="43" customHeight="1" spans="2:13">
      <c r="B12" s="26"/>
      <c r="C12" s="26" t="s">
        <v>442</v>
      </c>
      <c r="D12" s="26" t="s">
        <v>443</v>
      </c>
      <c r="E12" s="23" t="s">
        <v>477</v>
      </c>
      <c r="F12" s="28"/>
      <c r="G12" s="29" t="s">
        <v>478</v>
      </c>
      <c r="H12" s="29"/>
      <c r="I12" s="29"/>
      <c r="J12" s="29"/>
      <c r="K12" s="48"/>
      <c r="L12" s="48"/>
      <c r="M12" s="48"/>
    </row>
    <row r="13" ht="43" customHeight="1" spans="2:13">
      <c r="B13" s="26"/>
      <c r="C13" s="26"/>
      <c r="D13" s="26" t="s">
        <v>446</v>
      </c>
      <c r="E13" s="30" t="s">
        <v>487</v>
      </c>
      <c r="F13" s="30"/>
      <c r="G13" s="31" t="s">
        <v>488</v>
      </c>
      <c r="H13" s="29"/>
      <c r="I13" s="29"/>
      <c r="J13" s="29"/>
    </row>
    <row r="14" ht="43" customHeight="1" spans="2:13">
      <c r="B14" s="26"/>
      <c r="C14" s="26"/>
      <c r="D14" s="26" t="s">
        <v>448</v>
      </c>
      <c r="E14" s="23" t="s">
        <v>471</v>
      </c>
      <c r="F14" s="28"/>
      <c r="G14" s="29" t="s">
        <v>450</v>
      </c>
      <c r="H14" s="29"/>
      <c r="I14" s="29"/>
      <c r="J14" s="29"/>
    </row>
    <row r="15" ht="43" customHeight="1" spans="2:13">
      <c r="B15" s="26"/>
      <c r="C15" s="26"/>
      <c r="D15" s="26" t="s">
        <v>451</v>
      </c>
      <c r="E15" s="30" t="s">
        <v>489</v>
      </c>
      <c r="F15" s="30"/>
      <c r="G15" s="31" t="s">
        <v>490</v>
      </c>
      <c r="H15" s="29"/>
      <c r="I15" s="29"/>
      <c r="J15" s="29"/>
    </row>
    <row r="16" ht="43" customHeight="1" spans="2:13">
      <c r="B16" s="26"/>
      <c r="C16" s="26" t="s">
        <v>454</v>
      </c>
      <c r="D16" s="23" t="s">
        <v>455</v>
      </c>
      <c r="E16" s="23" t="s">
        <v>491</v>
      </c>
      <c r="F16" s="28"/>
      <c r="G16" s="31" t="s">
        <v>488</v>
      </c>
      <c r="H16" s="29"/>
      <c r="I16" s="29"/>
      <c r="J16" s="29"/>
    </row>
    <row r="17" ht="43" customHeight="1" spans="2:10">
      <c r="B17" s="26"/>
      <c r="C17" s="26" t="s">
        <v>458</v>
      </c>
      <c r="D17" s="23" t="s">
        <v>459</v>
      </c>
      <c r="E17" s="23" t="s">
        <v>492</v>
      </c>
      <c r="F17" s="28"/>
      <c r="G17" s="31" t="s">
        <v>461</v>
      </c>
      <c r="H17" s="29"/>
      <c r="I17" s="29"/>
      <c r="J17" s="29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B3" sqref="B3:J3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0.3833333333333" style="2" customWidth="1"/>
    <col min="7" max="10" width="8.13333333333333" style="2" customWidth="1"/>
    <col min="11" max="11" width="9.63333333333333" style="2" customWidth="1"/>
    <col min="12" max="12" width="9.5" style="2" customWidth="1"/>
    <col min="13" max="13" width="9.75" style="2" customWidth="1"/>
    <col min="14" max="16384" width="9" style="2"/>
  </cols>
  <sheetData>
    <row r="1" ht="18.95" customHeight="1" spans="2:13">
      <c r="B1" s="3"/>
      <c r="J1" s="2" t="s">
        <v>493</v>
      </c>
    </row>
    <row r="2" ht="24" customHeight="1" spans="2:13">
      <c r="B2" s="17" t="s">
        <v>426</v>
      </c>
      <c r="C2" s="18"/>
      <c r="D2" s="18"/>
      <c r="E2" s="18"/>
      <c r="F2" s="18"/>
      <c r="G2" s="18"/>
      <c r="H2" s="18"/>
      <c r="I2" s="18"/>
      <c r="J2" s="19"/>
      <c r="K2" s="46"/>
      <c r="L2" s="46"/>
      <c r="M2" s="46"/>
    </row>
    <row r="3" ht="24.95" customHeight="1" spans="2:13">
      <c r="B3" s="20" t="s">
        <v>427</v>
      </c>
      <c r="C3" s="20"/>
      <c r="D3" s="20"/>
      <c r="E3" s="20"/>
      <c r="F3" s="20"/>
      <c r="G3" s="20"/>
      <c r="H3" s="20"/>
      <c r="I3" s="20"/>
      <c r="J3" s="20"/>
      <c r="K3" s="47"/>
      <c r="L3" s="47"/>
      <c r="M3" s="47"/>
    </row>
    <row r="4" ht="24.95" customHeight="1" spans="2:13">
      <c r="B4" s="21" t="s">
        <v>428</v>
      </c>
      <c r="C4" s="22" t="s">
        <v>494</v>
      </c>
      <c r="D4" s="22"/>
      <c r="E4" s="22"/>
      <c r="F4" s="22"/>
      <c r="G4" s="22"/>
      <c r="H4" s="22"/>
      <c r="I4" s="22"/>
      <c r="J4" s="22"/>
      <c r="K4" s="48"/>
      <c r="L4" s="48"/>
      <c r="M4" s="48"/>
    </row>
    <row r="5" ht="24.95" customHeight="1" spans="2:13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  <c r="K5" s="48"/>
      <c r="L5" s="48"/>
      <c r="M5" s="48"/>
    </row>
    <row r="6" ht="36" customHeight="1" spans="2:13">
      <c r="B6" s="23" t="s">
        <v>431</v>
      </c>
      <c r="C6" s="24" t="s">
        <v>432</v>
      </c>
      <c r="D6" s="24"/>
      <c r="E6" s="24"/>
      <c r="F6" s="25">
        <v>379500</v>
      </c>
      <c r="G6" s="25"/>
      <c r="H6" s="25"/>
      <c r="I6" s="25"/>
      <c r="J6" s="25"/>
      <c r="K6" s="48"/>
      <c r="L6" s="48"/>
      <c r="M6" s="48"/>
    </row>
    <row r="7" ht="36" customHeight="1" spans="2:13">
      <c r="B7" s="26"/>
      <c r="C7" s="24" t="s">
        <v>433</v>
      </c>
      <c r="D7" s="24"/>
      <c r="E7" s="24"/>
      <c r="F7" s="25">
        <v>379500</v>
      </c>
      <c r="G7" s="25"/>
      <c r="H7" s="25"/>
      <c r="I7" s="25"/>
      <c r="J7" s="25"/>
      <c r="K7" s="48"/>
      <c r="L7" s="48"/>
      <c r="M7" s="48"/>
    </row>
    <row r="8" ht="36" customHeight="1" spans="2:13">
      <c r="B8" s="26"/>
      <c r="C8" s="24" t="s">
        <v>434</v>
      </c>
      <c r="D8" s="24"/>
      <c r="E8" s="24"/>
      <c r="F8" s="25"/>
      <c r="G8" s="25"/>
      <c r="H8" s="25"/>
      <c r="I8" s="25"/>
      <c r="J8" s="25"/>
      <c r="K8" s="48"/>
      <c r="L8" s="48"/>
      <c r="M8" s="48"/>
    </row>
    <row r="9" ht="24.95" customHeight="1" spans="2:13">
      <c r="B9" s="23" t="s">
        <v>435</v>
      </c>
      <c r="C9" s="27" t="s">
        <v>486</v>
      </c>
      <c r="D9" s="27"/>
      <c r="E9" s="27"/>
      <c r="F9" s="27"/>
      <c r="G9" s="27"/>
      <c r="H9" s="27"/>
      <c r="I9" s="27"/>
      <c r="J9" s="27"/>
      <c r="K9" s="48"/>
      <c r="L9" s="48"/>
      <c r="M9" s="48"/>
    </row>
    <row r="10" ht="24.95" customHeight="1" spans="2:13">
      <c r="B10" s="23"/>
      <c r="C10" s="27"/>
      <c r="D10" s="27"/>
      <c r="E10" s="27"/>
      <c r="F10" s="27"/>
      <c r="G10" s="27"/>
      <c r="H10" s="27"/>
      <c r="I10" s="27"/>
      <c r="J10" s="27"/>
      <c r="K10" s="48"/>
      <c r="L10" s="48"/>
      <c r="M10" s="48"/>
    </row>
    <row r="11" ht="39" customHeight="1" spans="2:13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  <c r="K11" s="48"/>
      <c r="L11" s="48"/>
      <c r="M11" s="48"/>
    </row>
    <row r="12" ht="39" customHeight="1" spans="2:13">
      <c r="B12" s="26"/>
      <c r="C12" s="26" t="s">
        <v>442</v>
      </c>
      <c r="D12" s="26" t="s">
        <v>443</v>
      </c>
      <c r="E12" s="23" t="s">
        <v>477</v>
      </c>
      <c r="F12" s="28"/>
      <c r="G12" s="29" t="s">
        <v>478</v>
      </c>
      <c r="H12" s="29"/>
      <c r="I12" s="29"/>
      <c r="J12" s="29"/>
      <c r="K12" s="48"/>
      <c r="L12" s="48"/>
      <c r="M12" s="48"/>
    </row>
    <row r="13" ht="39" customHeight="1" spans="2:13">
      <c r="B13" s="26"/>
      <c r="C13" s="26"/>
      <c r="D13" s="26" t="s">
        <v>446</v>
      </c>
      <c r="E13" s="30" t="s">
        <v>487</v>
      </c>
      <c r="F13" s="30"/>
      <c r="G13" s="31" t="s">
        <v>488</v>
      </c>
      <c r="H13" s="29"/>
      <c r="I13" s="29"/>
      <c r="J13" s="29"/>
    </row>
    <row r="14" ht="39" customHeight="1" spans="2:13">
      <c r="B14" s="26"/>
      <c r="C14" s="26"/>
      <c r="D14" s="26" t="s">
        <v>448</v>
      </c>
      <c r="E14" s="23" t="s">
        <v>471</v>
      </c>
      <c r="F14" s="28"/>
      <c r="G14" s="29" t="s">
        <v>450</v>
      </c>
      <c r="H14" s="29"/>
      <c r="I14" s="29"/>
      <c r="J14" s="29"/>
    </row>
    <row r="15" ht="39" customHeight="1" spans="2:13">
      <c r="B15" s="26"/>
      <c r="C15" s="26"/>
      <c r="D15" s="26" t="s">
        <v>451</v>
      </c>
      <c r="E15" s="30" t="s">
        <v>489</v>
      </c>
      <c r="F15" s="30"/>
      <c r="G15" s="31" t="s">
        <v>495</v>
      </c>
      <c r="H15" s="29"/>
      <c r="I15" s="29"/>
      <c r="J15" s="29"/>
    </row>
    <row r="16" ht="39" customHeight="1" spans="2:13">
      <c r="B16" s="26"/>
      <c r="C16" s="26" t="s">
        <v>454</v>
      </c>
      <c r="D16" s="23" t="s">
        <v>455</v>
      </c>
      <c r="E16" s="23" t="s">
        <v>496</v>
      </c>
      <c r="F16" s="28"/>
      <c r="G16" s="31" t="s">
        <v>488</v>
      </c>
      <c r="H16" s="29"/>
      <c r="I16" s="29"/>
      <c r="J16" s="29"/>
    </row>
    <row r="17" ht="39" customHeight="1" spans="2:10">
      <c r="B17" s="26"/>
      <c r="C17" s="26" t="s">
        <v>458</v>
      </c>
      <c r="D17" s="23" t="s">
        <v>459</v>
      </c>
      <c r="E17" s="23" t="s">
        <v>492</v>
      </c>
      <c r="F17" s="28"/>
      <c r="G17" s="31" t="s">
        <v>461</v>
      </c>
      <c r="H17" s="29"/>
      <c r="I17" s="29"/>
      <c r="J17" s="29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O15" sqref="O15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6" width="8.63333333333333" style="2" customWidth="1"/>
    <col min="7" max="10" width="7.63333333333333" style="2" customWidth="1"/>
    <col min="11" max="11" width="9.63333333333333" style="2" customWidth="1"/>
    <col min="12" max="12" width="9.5" style="2" customWidth="1"/>
    <col min="13" max="13" width="9.75" style="2" customWidth="1"/>
    <col min="14" max="16384" width="9" style="2"/>
  </cols>
  <sheetData>
    <row r="1" ht="18.95" customHeight="1" spans="2:13">
      <c r="B1" s="3"/>
      <c r="J1" s="2" t="s">
        <v>497</v>
      </c>
    </row>
    <row r="2" ht="24" customHeight="1" spans="2:13">
      <c r="B2" s="17" t="s">
        <v>426</v>
      </c>
      <c r="C2" s="18"/>
      <c r="D2" s="18"/>
      <c r="E2" s="18"/>
      <c r="F2" s="18"/>
      <c r="G2" s="18"/>
      <c r="H2" s="18"/>
      <c r="I2" s="18"/>
      <c r="J2" s="19"/>
      <c r="K2" s="46"/>
      <c r="L2" s="46"/>
      <c r="M2" s="46"/>
    </row>
    <row r="3" ht="24.95" customHeight="1" spans="2:13">
      <c r="B3" s="20" t="s">
        <v>427</v>
      </c>
      <c r="C3" s="20"/>
      <c r="D3" s="20"/>
      <c r="E3" s="20"/>
      <c r="F3" s="20"/>
      <c r="G3" s="20"/>
      <c r="H3" s="20"/>
      <c r="I3" s="20"/>
      <c r="J3" s="20"/>
      <c r="K3" s="47"/>
      <c r="L3" s="47"/>
      <c r="M3" s="47"/>
    </row>
    <row r="4" ht="24.95" customHeight="1" spans="2:13">
      <c r="B4" s="21" t="s">
        <v>428</v>
      </c>
      <c r="C4" s="22" t="s">
        <v>498</v>
      </c>
      <c r="D4" s="22"/>
      <c r="E4" s="22"/>
      <c r="F4" s="22"/>
      <c r="G4" s="22"/>
      <c r="H4" s="22"/>
      <c r="I4" s="22"/>
      <c r="J4" s="22"/>
      <c r="K4" s="48"/>
      <c r="L4" s="48"/>
      <c r="M4" s="48"/>
    </row>
    <row r="5" ht="24.95" customHeight="1" spans="2:13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  <c r="K5" s="48"/>
      <c r="L5" s="48"/>
      <c r="M5" s="48"/>
    </row>
    <row r="6" ht="24.95" customHeight="1" spans="2:13">
      <c r="B6" s="23" t="s">
        <v>431</v>
      </c>
      <c r="C6" s="24" t="s">
        <v>432</v>
      </c>
      <c r="D6" s="24"/>
      <c r="E6" s="24"/>
      <c r="F6" s="25">
        <v>690840</v>
      </c>
      <c r="G6" s="25"/>
      <c r="H6" s="25"/>
      <c r="I6" s="25"/>
      <c r="J6" s="25"/>
      <c r="K6" s="48"/>
      <c r="L6" s="48"/>
      <c r="M6" s="48"/>
    </row>
    <row r="7" ht="24.95" customHeight="1" spans="2:13">
      <c r="B7" s="26"/>
      <c r="C7" s="24" t="s">
        <v>433</v>
      </c>
      <c r="D7" s="24"/>
      <c r="E7" s="24"/>
      <c r="F7" s="25">
        <v>690840</v>
      </c>
      <c r="G7" s="25"/>
      <c r="H7" s="25"/>
      <c r="I7" s="25"/>
      <c r="J7" s="25"/>
      <c r="K7" s="48"/>
      <c r="L7" s="48"/>
      <c r="M7" s="48"/>
    </row>
    <row r="8" ht="24.95" customHeight="1" spans="2:13">
      <c r="B8" s="26"/>
      <c r="C8" s="24" t="s">
        <v>434</v>
      </c>
      <c r="D8" s="24"/>
      <c r="E8" s="24"/>
      <c r="F8" s="25"/>
      <c r="G8" s="25"/>
      <c r="H8" s="25"/>
      <c r="I8" s="25"/>
      <c r="J8" s="25"/>
      <c r="K8" s="48"/>
      <c r="L8" s="48"/>
      <c r="M8" s="48"/>
    </row>
    <row r="9" ht="24.95" customHeight="1" spans="2:13">
      <c r="B9" s="23" t="s">
        <v>435</v>
      </c>
      <c r="C9" s="27" t="s">
        <v>499</v>
      </c>
      <c r="D9" s="27"/>
      <c r="E9" s="27"/>
      <c r="F9" s="27"/>
      <c r="G9" s="27"/>
      <c r="H9" s="27"/>
      <c r="I9" s="27"/>
      <c r="J9" s="27"/>
      <c r="K9" s="48"/>
      <c r="L9" s="48"/>
      <c r="M9" s="48"/>
    </row>
    <row r="10" ht="24.95" customHeight="1" spans="2:13">
      <c r="B10" s="23"/>
      <c r="C10" s="27"/>
      <c r="D10" s="27"/>
      <c r="E10" s="27"/>
      <c r="F10" s="27"/>
      <c r="G10" s="27"/>
      <c r="H10" s="27"/>
      <c r="I10" s="27"/>
      <c r="J10" s="27"/>
      <c r="K10" s="48"/>
      <c r="L10" s="48"/>
      <c r="M10" s="48"/>
    </row>
    <row r="11" ht="38" customHeight="1" spans="2:13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  <c r="K11" s="48"/>
      <c r="L11" s="48"/>
      <c r="M11" s="48"/>
    </row>
    <row r="12" ht="38" customHeight="1" spans="2:13">
      <c r="B12" s="26"/>
      <c r="C12" s="26" t="s">
        <v>442</v>
      </c>
      <c r="D12" s="26" t="s">
        <v>443</v>
      </c>
      <c r="E12" s="23" t="s">
        <v>500</v>
      </c>
      <c r="F12" s="28"/>
      <c r="G12" s="29" t="s">
        <v>501</v>
      </c>
      <c r="H12" s="29"/>
      <c r="I12" s="29"/>
      <c r="J12" s="29"/>
      <c r="K12" s="48"/>
      <c r="L12" s="48"/>
      <c r="M12" s="48"/>
    </row>
    <row r="13" ht="38" customHeight="1" spans="2:13">
      <c r="B13" s="26"/>
      <c r="C13" s="26"/>
      <c r="D13" s="26"/>
      <c r="E13" s="23" t="s">
        <v>502</v>
      </c>
      <c r="F13" s="28"/>
      <c r="G13" s="29" t="s">
        <v>503</v>
      </c>
      <c r="H13" s="29"/>
      <c r="I13" s="29"/>
      <c r="J13" s="29"/>
      <c r="K13" s="49"/>
      <c r="L13" s="49"/>
      <c r="M13" s="49"/>
    </row>
    <row r="14" ht="38" customHeight="1" spans="2:13">
      <c r="B14" s="26"/>
      <c r="C14" s="26"/>
      <c r="D14" s="26" t="s">
        <v>446</v>
      </c>
      <c r="E14" s="30" t="s">
        <v>487</v>
      </c>
      <c r="F14" s="30"/>
      <c r="G14" s="31" t="s">
        <v>457</v>
      </c>
      <c r="H14" s="29"/>
      <c r="I14" s="29"/>
      <c r="J14" s="29"/>
    </row>
    <row r="15" ht="38" customHeight="1" spans="2:13">
      <c r="B15" s="26"/>
      <c r="C15" s="26"/>
      <c r="D15" s="26" t="s">
        <v>448</v>
      </c>
      <c r="E15" s="23" t="s">
        <v>471</v>
      </c>
      <c r="F15" s="28"/>
      <c r="G15" s="29" t="s">
        <v>450</v>
      </c>
      <c r="H15" s="29"/>
      <c r="I15" s="29"/>
      <c r="J15" s="29"/>
    </row>
    <row r="16" ht="38" customHeight="1" spans="2:13">
      <c r="B16" s="26"/>
      <c r="C16" s="26"/>
      <c r="D16" s="26" t="s">
        <v>451</v>
      </c>
      <c r="E16" s="30" t="s">
        <v>504</v>
      </c>
      <c r="F16" s="30"/>
      <c r="G16" s="31" t="s">
        <v>505</v>
      </c>
      <c r="H16" s="29"/>
      <c r="I16" s="29"/>
      <c r="J16" s="29"/>
    </row>
    <row r="17" ht="38" customHeight="1" spans="2:10">
      <c r="B17" s="26"/>
      <c r="C17" s="26" t="s">
        <v>454</v>
      </c>
      <c r="D17" s="23" t="s">
        <v>455</v>
      </c>
      <c r="E17" s="23" t="s">
        <v>506</v>
      </c>
      <c r="F17" s="28"/>
      <c r="G17" s="31" t="s">
        <v>457</v>
      </c>
      <c r="H17" s="29"/>
      <c r="I17" s="29"/>
      <c r="J17" s="29"/>
    </row>
    <row r="18" ht="38" customHeight="1" spans="2:10">
      <c r="B18" s="26"/>
      <c r="C18" s="26" t="s">
        <v>458</v>
      </c>
      <c r="D18" s="23" t="s">
        <v>459</v>
      </c>
      <c r="E18" s="23" t="s">
        <v>507</v>
      </c>
      <c r="F18" s="28"/>
      <c r="G18" s="31" t="s">
        <v>461</v>
      </c>
      <c r="H18" s="29"/>
      <c r="I18" s="29"/>
      <c r="J18" s="29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7.3666666666667" customWidth="1"/>
    <col min="4" max="4" width="41.0333333333333" customWidth="1"/>
    <col min="5" max="5" width="17.3666666666667" customWidth="1"/>
    <col min="6" max="6" width="1.53333333333333" customWidth="1"/>
    <col min="7" max="10" width="9.76666666666667" customWidth="1"/>
  </cols>
  <sheetData>
    <row r="1" ht="14.2" customHeight="1" spans="1:6">
      <c r="A1" s="106"/>
      <c r="B1" s="54"/>
      <c r="D1" s="107"/>
      <c r="E1" s="54" t="s">
        <v>2</v>
      </c>
      <c r="F1" s="86" t="s">
        <v>3</v>
      </c>
    </row>
    <row r="2" ht="19.9" customHeight="1" spans="1:6">
      <c r="A2" s="109"/>
      <c r="B2" s="110" t="s">
        <v>4</v>
      </c>
      <c r="C2" s="110"/>
      <c r="D2" s="110"/>
      <c r="E2" s="110"/>
      <c r="F2" s="86"/>
    </row>
    <row r="3" ht="17.05" customHeight="1" spans="1:6">
      <c r="A3" s="109"/>
      <c r="B3" s="61" t="s">
        <v>5</v>
      </c>
      <c r="D3" s="55"/>
      <c r="E3" s="111" t="s">
        <v>6</v>
      </c>
      <c r="F3" s="86"/>
    </row>
    <row r="4" s="52" customFormat="1" ht="21.35" customHeight="1" spans="1:6">
      <c r="A4" s="112"/>
      <c r="B4" s="102" t="s">
        <v>7</v>
      </c>
      <c r="C4" s="102"/>
      <c r="D4" s="102" t="s">
        <v>8</v>
      </c>
      <c r="E4" s="102"/>
      <c r="F4" s="103"/>
    </row>
    <row r="5" s="52" customFormat="1" ht="21.35" customHeight="1" spans="1:6">
      <c r="A5" s="112"/>
      <c r="B5" s="102" t="s">
        <v>9</v>
      </c>
      <c r="C5" s="102" t="s">
        <v>10</v>
      </c>
      <c r="D5" s="102" t="s">
        <v>9</v>
      </c>
      <c r="E5" s="102" t="s">
        <v>10</v>
      </c>
      <c r="F5" s="103"/>
    </row>
    <row r="6" ht="19.9" customHeight="1" spans="1:6">
      <c r="A6" s="58"/>
      <c r="B6" s="93" t="s">
        <v>11</v>
      </c>
      <c r="C6" s="94">
        <v>407461396.5</v>
      </c>
      <c r="D6" s="93" t="s">
        <v>12</v>
      </c>
      <c r="E6" s="94"/>
      <c r="F6" s="79"/>
    </row>
    <row r="7" ht="19.9" customHeight="1" spans="1:6">
      <c r="A7" s="58"/>
      <c r="B7" s="93" t="s">
        <v>13</v>
      </c>
      <c r="C7" s="94">
        <v>29380000</v>
      </c>
      <c r="D7" s="93" t="s">
        <v>14</v>
      </c>
      <c r="E7" s="94"/>
      <c r="F7" s="79"/>
    </row>
    <row r="8" ht="19.9" customHeight="1" spans="1:6">
      <c r="A8" s="58"/>
      <c r="B8" s="93" t="s">
        <v>15</v>
      </c>
      <c r="C8" s="94"/>
      <c r="D8" s="93" t="s">
        <v>16</v>
      </c>
      <c r="E8" s="94"/>
      <c r="F8" s="79"/>
    </row>
    <row r="9" ht="19.9" customHeight="1" spans="1:6">
      <c r="A9" s="58"/>
      <c r="B9" s="93" t="s">
        <v>17</v>
      </c>
      <c r="C9" s="94">
        <v>8388878.67</v>
      </c>
      <c r="D9" s="93" t="s">
        <v>18</v>
      </c>
      <c r="E9" s="94"/>
      <c r="F9" s="79"/>
    </row>
    <row r="10" ht="19.9" customHeight="1" spans="1:6">
      <c r="A10" s="58"/>
      <c r="B10" s="93" t="s">
        <v>19</v>
      </c>
      <c r="C10" s="94"/>
      <c r="D10" s="93" t="s">
        <v>20</v>
      </c>
      <c r="E10" s="94">
        <v>331413818.97</v>
      </c>
      <c r="F10" s="79"/>
    </row>
    <row r="11" ht="19.9" customHeight="1" spans="1:6">
      <c r="A11" s="58"/>
      <c r="B11" s="93" t="s">
        <v>21</v>
      </c>
      <c r="C11" s="94"/>
      <c r="D11" s="93" t="s">
        <v>22</v>
      </c>
      <c r="E11" s="94"/>
      <c r="F11" s="79"/>
    </row>
    <row r="12" ht="19.9" customHeight="1" spans="1:6">
      <c r="A12" s="58"/>
      <c r="B12" s="93" t="s">
        <v>23</v>
      </c>
      <c r="C12" s="94"/>
      <c r="D12" s="93" t="s">
        <v>24</v>
      </c>
      <c r="E12" s="94"/>
      <c r="F12" s="79"/>
    </row>
    <row r="13" ht="19.9" customHeight="1" spans="1:6">
      <c r="A13" s="58"/>
      <c r="B13" s="93" t="s">
        <v>23</v>
      </c>
      <c r="C13" s="94"/>
      <c r="D13" s="93" t="s">
        <v>25</v>
      </c>
      <c r="E13" s="94">
        <v>53090594.52</v>
      </c>
      <c r="F13" s="79"/>
    </row>
    <row r="14" ht="19.9" customHeight="1" spans="1:6">
      <c r="A14" s="58"/>
      <c r="B14" s="93" t="s">
        <v>23</v>
      </c>
      <c r="C14" s="94"/>
      <c r="D14" s="93" t="s">
        <v>26</v>
      </c>
      <c r="E14" s="94"/>
      <c r="F14" s="79"/>
    </row>
    <row r="15" ht="19.9" customHeight="1" spans="1:6">
      <c r="A15" s="58"/>
      <c r="B15" s="93" t="s">
        <v>23</v>
      </c>
      <c r="C15" s="94"/>
      <c r="D15" s="93" t="s">
        <v>27</v>
      </c>
      <c r="E15" s="94">
        <v>30711049.68</v>
      </c>
      <c r="F15" s="79"/>
    </row>
    <row r="16" ht="19.9" customHeight="1" spans="1:6">
      <c r="A16" s="58"/>
      <c r="B16" s="93" t="s">
        <v>23</v>
      </c>
      <c r="C16" s="94"/>
      <c r="D16" s="93" t="s">
        <v>28</v>
      </c>
      <c r="E16" s="94"/>
      <c r="F16" s="79"/>
    </row>
    <row r="17" ht="19.9" customHeight="1" spans="1:6">
      <c r="A17" s="58"/>
      <c r="B17" s="93" t="s">
        <v>23</v>
      </c>
      <c r="C17" s="94"/>
      <c r="D17" s="93" t="s">
        <v>29</v>
      </c>
      <c r="E17" s="94"/>
      <c r="F17" s="79"/>
    </row>
    <row r="18" ht="19.9" customHeight="1" spans="1:6">
      <c r="A18" s="58"/>
      <c r="B18" s="93" t="s">
        <v>23</v>
      </c>
      <c r="C18" s="94"/>
      <c r="D18" s="93" t="s">
        <v>30</v>
      </c>
      <c r="E18" s="94"/>
      <c r="F18" s="79"/>
    </row>
    <row r="19" ht="19.9" customHeight="1" spans="1:6">
      <c r="A19" s="58"/>
      <c r="B19" s="93" t="s">
        <v>23</v>
      </c>
      <c r="C19" s="94"/>
      <c r="D19" s="93" t="s">
        <v>31</v>
      </c>
      <c r="E19" s="94"/>
      <c r="F19" s="79"/>
    </row>
    <row r="20" ht="19.9" customHeight="1" spans="1:6">
      <c r="A20" s="58"/>
      <c r="B20" s="93" t="s">
        <v>23</v>
      </c>
      <c r="C20" s="94"/>
      <c r="D20" s="93" t="s">
        <v>32</v>
      </c>
      <c r="E20" s="94"/>
      <c r="F20" s="79"/>
    </row>
    <row r="21" ht="19.9" customHeight="1" spans="1:6">
      <c r="A21" s="58"/>
      <c r="B21" s="93" t="s">
        <v>23</v>
      </c>
      <c r="C21" s="94"/>
      <c r="D21" s="93" t="s">
        <v>33</v>
      </c>
      <c r="E21" s="94"/>
      <c r="F21" s="79"/>
    </row>
    <row r="22" ht="19.9" customHeight="1" spans="1:6">
      <c r="A22" s="58"/>
      <c r="B22" s="93" t="s">
        <v>23</v>
      </c>
      <c r="C22" s="94"/>
      <c r="D22" s="93" t="s">
        <v>34</v>
      </c>
      <c r="E22" s="94"/>
      <c r="F22" s="79"/>
    </row>
    <row r="23" ht="19.9" customHeight="1" spans="1:6">
      <c r="A23" s="58"/>
      <c r="B23" s="93" t="s">
        <v>23</v>
      </c>
      <c r="C23" s="94"/>
      <c r="D23" s="93" t="s">
        <v>35</v>
      </c>
      <c r="E23" s="94"/>
      <c r="F23" s="79"/>
    </row>
    <row r="24" ht="19.9" customHeight="1" spans="1:6">
      <c r="A24" s="58"/>
      <c r="B24" s="93" t="s">
        <v>23</v>
      </c>
      <c r="C24" s="94"/>
      <c r="D24" s="93" t="s">
        <v>36</v>
      </c>
      <c r="E24" s="94"/>
      <c r="F24" s="79"/>
    </row>
    <row r="25" ht="19.9" customHeight="1" spans="1:6">
      <c r="A25" s="58"/>
      <c r="B25" s="93" t="s">
        <v>23</v>
      </c>
      <c r="C25" s="94"/>
      <c r="D25" s="93" t="s">
        <v>37</v>
      </c>
      <c r="E25" s="94">
        <v>634812</v>
      </c>
      <c r="F25" s="79"/>
    </row>
    <row r="26" ht="19.9" customHeight="1" spans="1:6">
      <c r="A26" s="58"/>
      <c r="B26" s="93" t="s">
        <v>23</v>
      </c>
      <c r="C26" s="94"/>
      <c r="D26" s="93" t="s">
        <v>38</v>
      </c>
      <c r="E26" s="94"/>
      <c r="F26" s="79"/>
    </row>
    <row r="27" ht="19.9" customHeight="1" spans="1:6">
      <c r="A27" s="58"/>
      <c r="B27" s="93" t="s">
        <v>23</v>
      </c>
      <c r="C27" s="94"/>
      <c r="D27" s="93" t="s">
        <v>39</v>
      </c>
      <c r="E27" s="94"/>
      <c r="F27" s="79"/>
    </row>
    <row r="28" ht="19.9" customHeight="1" spans="1:6">
      <c r="A28" s="58"/>
      <c r="B28" s="93" t="s">
        <v>23</v>
      </c>
      <c r="C28" s="94"/>
      <c r="D28" s="93" t="s">
        <v>40</v>
      </c>
      <c r="E28" s="94"/>
      <c r="F28" s="79"/>
    </row>
    <row r="29" ht="19.9" customHeight="1" spans="1:6">
      <c r="A29" s="58"/>
      <c r="B29" s="93" t="s">
        <v>23</v>
      </c>
      <c r="C29" s="94"/>
      <c r="D29" s="93" t="s">
        <v>41</v>
      </c>
      <c r="E29" s="94">
        <v>29380000</v>
      </c>
      <c r="F29" s="79"/>
    </row>
    <row r="30" ht="19.9" customHeight="1" spans="1:6">
      <c r="A30" s="58"/>
      <c r="B30" s="93" t="s">
        <v>23</v>
      </c>
      <c r="C30" s="94"/>
      <c r="D30" s="93" t="s">
        <v>42</v>
      </c>
      <c r="E30" s="94"/>
      <c r="F30" s="79"/>
    </row>
    <row r="31" ht="19.9" customHeight="1" spans="1:6">
      <c r="A31" s="58"/>
      <c r="B31" s="93" t="s">
        <v>23</v>
      </c>
      <c r="C31" s="94"/>
      <c r="D31" s="93" t="s">
        <v>43</v>
      </c>
      <c r="E31" s="94"/>
      <c r="F31" s="79"/>
    </row>
    <row r="32" ht="19.9" customHeight="1" spans="1:6">
      <c r="A32" s="58"/>
      <c r="B32" s="93" t="s">
        <v>23</v>
      </c>
      <c r="C32" s="94"/>
      <c r="D32" s="93" t="s">
        <v>44</v>
      </c>
      <c r="E32" s="94"/>
      <c r="F32" s="79"/>
    </row>
    <row r="33" ht="19.9" customHeight="1" spans="1:6">
      <c r="A33" s="58"/>
      <c r="B33" s="93" t="s">
        <v>23</v>
      </c>
      <c r="C33" s="94"/>
      <c r="D33" s="93" t="s">
        <v>45</v>
      </c>
      <c r="E33" s="94"/>
      <c r="F33" s="79"/>
    </row>
    <row r="34" ht="19.9" customHeight="1" spans="1:6">
      <c r="A34" s="69"/>
      <c r="B34" s="117" t="s">
        <v>46</v>
      </c>
      <c r="C34" s="90">
        <v>445230275.17</v>
      </c>
      <c r="D34" s="117" t="s">
        <v>47</v>
      </c>
      <c r="E34" s="90">
        <v>445230275.17</v>
      </c>
      <c r="F34" s="72"/>
    </row>
    <row r="35" ht="19.9" customHeight="1" spans="1:6">
      <c r="A35" s="118"/>
      <c r="B35" s="92" t="s">
        <v>48</v>
      </c>
      <c r="C35" s="94"/>
      <c r="D35" s="92"/>
      <c r="E35" s="94"/>
      <c r="F35" s="119"/>
    </row>
    <row r="36" ht="19.9" customHeight="1" spans="1:6">
      <c r="A36" s="120"/>
      <c r="B36" s="89" t="s">
        <v>49</v>
      </c>
      <c r="C36" s="90">
        <v>445230275.17</v>
      </c>
      <c r="D36" s="89" t="s">
        <v>50</v>
      </c>
      <c r="E36" s="90">
        <v>445230275.17</v>
      </c>
      <c r="F36" s="121"/>
    </row>
    <row r="37" ht="8.5" customHeight="1" spans="1:6">
      <c r="A37" s="113"/>
      <c r="B37" s="113"/>
      <c r="C37" s="122"/>
      <c r="D37" s="122"/>
      <c r="E37" s="113"/>
      <c r="F37" s="123"/>
    </row>
  </sheetData>
  <mergeCells count="4">
    <mergeCell ref="B2:E2"/>
    <mergeCell ref="B4:C4"/>
    <mergeCell ref="D4:E4"/>
    <mergeCell ref="A6:A33"/>
  </mergeCells>
  <pageMargins left="0.75" right="0.75" top="0.747916666666667" bottom="0.270000010728836" header="0" footer="0"/>
  <pageSetup paperSize="9" scale="73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F7" sqref="F7:J7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6" width="8" style="2" customWidth="1"/>
    <col min="7" max="10" width="6.75" style="2" customWidth="1"/>
    <col min="11" max="11" width="9.63333333333333" style="2" customWidth="1"/>
    <col min="12" max="12" width="9.5" style="2" customWidth="1"/>
    <col min="13" max="13" width="9.75" style="2" customWidth="1"/>
    <col min="14" max="16384" width="9" style="2"/>
  </cols>
  <sheetData>
    <row r="1" ht="18.95" customHeight="1" spans="2:13">
      <c r="B1" s="3"/>
      <c r="J1" s="2" t="s">
        <v>508</v>
      </c>
    </row>
    <row r="2" ht="24" customHeight="1" spans="2:13">
      <c r="B2" s="17" t="s">
        <v>426</v>
      </c>
      <c r="C2" s="18"/>
      <c r="D2" s="18"/>
      <c r="E2" s="18"/>
      <c r="F2" s="18"/>
      <c r="G2" s="18"/>
      <c r="H2" s="18"/>
      <c r="I2" s="18"/>
      <c r="J2" s="19"/>
      <c r="K2" s="46"/>
      <c r="L2" s="46"/>
      <c r="M2" s="46"/>
    </row>
    <row r="3" ht="24.95" customHeight="1" spans="2:13">
      <c r="B3" s="20" t="s">
        <v>427</v>
      </c>
      <c r="C3" s="20"/>
      <c r="D3" s="20"/>
      <c r="E3" s="20"/>
      <c r="F3" s="20"/>
      <c r="G3" s="20"/>
      <c r="H3" s="20"/>
      <c r="I3" s="20"/>
      <c r="J3" s="20"/>
      <c r="K3" s="47"/>
      <c r="L3" s="47"/>
      <c r="M3" s="47"/>
    </row>
    <row r="4" ht="24.95" customHeight="1" spans="2:13">
      <c r="B4" s="21" t="s">
        <v>428</v>
      </c>
      <c r="C4" s="22" t="s">
        <v>509</v>
      </c>
      <c r="D4" s="22"/>
      <c r="E4" s="22"/>
      <c r="F4" s="22"/>
      <c r="G4" s="22"/>
      <c r="H4" s="22"/>
      <c r="I4" s="22"/>
      <c r="J4" s="22"/>
      <c r="K4" s="48"/>
      <c r="L4" s="48"/>
      <c r="M4" s="48"/>
    </row>
    <row r="5" ht="24.95" customHeight="1" spans="2:13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  <c r="K5" s="48"/>
      <c r="L5" s="48"/>
      <c r="M5" s="48"/>
    </row>
    <row r="6" ht="24.95" customHeight="1" spans="2:13">
      <c r="B6" s="23" t="s">
        <v>431</v>
      </c>
      <c r="C6" s="24" t="s">
        <v>432</v>
      </c>
      <c r="D6" s="24"/>
      <c r="E6" s="24"/>
      <c r="F6" s="25">
        <v>23240</v>
      </c>
      <c r="G6" s="25"/>
      <c r="H6" s="25"/>
      <c r="I6" s="25"/>
      <c r="J6" s="25"/>
      <c r="K6" s="48"/>
      <c r="L6" s="48"/>
      <c r="M6" s="48"/>
    </row>
    <row r="7" ht="24.95" customHeight="1" spans="2:13">
      <c r="B7" s="26"/>
      <c r="C7" s="24" t="s">
        <v>433</v>
      </c>
      <c r="D7" s="24"/>
      <c r="E7" s="24"/>
      <c r="F7" s="25">
        <v>23240</v>
      </c>
      <c r="G7" s="25"/>
      <c r="H7" s="25"/>
      <c r="I7" s="25"/>
      <c r="J7" s="25"/>
      <c r="K7" s="48"/>
      <c r="L7" s="48"/>
      <c r="M7" s="48"/>
    </row>
    <row r="8" ht="24.95" customHeight="1" spans="2:13">
      <c r="B8" s="26"/>
      <c r="C8" s="24" t="s">
        <v>434</v>
      </c>
      <c r="D8" s="24"/>
      <c r="E8" s="24"/>
      <c r="F8" s="25"/>
      <c r="G8" s="25"/>
      <c r="H8" s="25"/>
      <c r="I8" s="25"/>
      <c r="J8" s="25"/>
      <c r="K8" s="48"/>
      <c r="L8" s="48"/>
      <c r="M8" s="48"/>
    </row>
    <row r="9" ht="24.95" customHeight="1" spans="2:13">
      <c r="B9" s="23" t="s">
        <v>435</v>
      </c>
      <c r="C9" s="27" t="s">
        <v>510</v>
      </c>
      <c r="D9" s="27"/>
      <c r="E9" s="27"/>
      <c r="F9" s="27"/>
      <c r="G9" s="27"/>
      <c r="H9" s="27"/>
      <c r="I9" s="27"/>
      <c r="J9" s="27"/>
      <c r="K9" s="48"/>
      <c r="L9" s="48"/>
      <c r="M9" s="48"/>
    </row>
    <row r="10" ht="24.95" customHeight="1" spans="2:13">
      <c r="B10" s="23"/>
      <c r="C10" s="27"/>
      <c r="D10" s="27"/>
      <c r="E10" s="27"/>
      <c r="F10" s="27"/>
      <c r="G10" s="27"/>
      <c r="H10" s="27"/>
      <c r="I10" s="27"/>
      <c r="J10" s="27"/>
      <c r="K10" s="48"/>
      <c r="L10" s="48"/>
      <c r="M10" s="48"/>
    </row>
    <row r="11" ht="38" customHeight="1" spans="2:13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  <c r="K11" s="48"/>
      <c r="L11" s="48"/>
      <c r="M11" s="48"/>
    </row>
    <row r="12" ht="38" customHeight="1" spans="2:13">
      <c r="B12" s="26"/>
      <c r="C12" s="26" t="s">
        <v>442</v>
      </c>
      <c r="D12" s="26" t="s">
        <v>443</v>
      </c>
      <c r="E12" s="23" t="s">
        <v>511</v>
      </c>
      <c r="F12" s="28"/>
      <c r="G12" s="29" t="s">
        <v>512</v>
      </c>
      <c r="H12" s="29"/>
      <c r="I12" s="29"/>
      <c r="J12" s="29"/>
      <c r="K12" s="48"/>
      <c r="L12" s="48"/>
      <c r="M12" s="48"/>
    </row>
    <row r="13" ht="38" customHeight="1" spans="2:13">
      <c r="B13" s="26"/>
      <c r="C13" s="26"/>
      <c r="D13" s="26" t="s">
        <v>446</v>
      </c>
      <c r="E13" s="30" t="s">
        <v>513</v>
      </c>
      <c r="F13" s="30"/>
      <c r="G13" s="31" t="s">
        <v>514</v>
      </c>
      <c r="H13" s="29"/>
      <c r="I13" s="29"/>
      <c r="J13" s="29"/>
    </row>
    <row r="14" ht="38" customHeight="1" spans="2:13">
      <c r="B14" s="26"/>
      <c r="C14" s="26"/>
      <c r="D14" s="26" t="s">
        <v>448</v>
      </c>
      <c r="E14" s="23" t="s">
        <v>449</v>
      </c>
      <c r="F14" s="28"/>
      <c r="G14" s="29" t="s">
        <v>450</v>
      </c>
      <c r="H14" s="29"/>
      <c r="I14" s="29"/>
      <c r="J14" s="29"/>
    </row>
    <row r="15" ht="38" customHeight="1" spans="2:13">
      <c r="B15" s="26"/>
      <c r="C15" s="26"/>
      <c r="D15" s="26" t="s">
        <v>451</v>
      </c>
      <c r="E15" s="30" t="s">
        <v>515</v>
      </c>
      <c r="F15" s="30"/>
      <c r="G15" s="31" t="s">
        <v>516</v>
      </c>
      <c r="H15" s="29"/>
      <c r="I15" s="29"/>
      <c r="J15" s="29"/>
    </row>
    <row r="16" ht="38" customHeight="1" spans="2:13">
      <c r="B16" s="26"/>
      <c r="C16" s="26" t="s">
        <v>454</v>
      </c>
      <c r="D16" s="23" t="s">
        <v>455</v>
      </c>
      <c r="E16" s="23" t="s">
        <v>517</v>
      </c>
      <c r="F16" s="28"/>
      <c r="G16" s="31" t="s">
        <v>457</v>
      </c>
      <c r="H16" s="29"/>
      <c r="I16" s="29"/>
      <c r="J16" s="29"/>
    </row>
    <row r="17" ht="38" customHeight="1" spans="2:10">
      <c r="B17" s="26"/>
      <c r="C17" s="26" t="s">
        <v>458</v>
      </c>
      <c r="D17" s="23" t="s">
        <v>459</v>
      </c>
      <c r="E17" s="23" t="s">
        <v>460</v>
      </c>
      <c r="F17" s="28"/>
      <c r="G17" s="31" t="s">
        <v>461</v>
      </c>
      <c r="H17" s="29"/>
      <c r="I17" s="29"/>
      <c r="J17" s="29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7"/>
  <sheetViews>
    <sheetView workbookViewId="0">
      <selection activeCell="O11" sqref="O11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6" width="10.5" style="2" customWidth="1"/>
    <col min="7" max="10" width="6" style="2" customWidth="1"/>
    <col min="11" max="16384" width="9" style="2"/>
  </cols>
  <sheetData>
    <row r="1" ht="18.95" customHeight="1" spans="2:10">
      <c r="B1" s="3"/>
      <c r="J1" s="2" t="s">
        <v>518</v>
      </c>
    </row>
    <row r="2" ht="24" customHeight="1" spans="2:10">
      <c r="B2" s="17" t="s">
        <v>426</v>
      </c>
      <c r="C2" s="18"/>
      <c r="D2" s="18"/>
      <c r="E2" s="18"/>
      <c r="F2" s="18"/>
      <c r="G2" s="18"/>
      <c r="H2" s="18"/>
      <c r="I2" s="18"/>
      <c r="J2" s="19"/>
    </row>
    <row r="3" ht="24.95" customHeight="1" spans="2:10">
      <c r="B3" s="20" t="s">
        <v>427</v>
      </c>
      <c r="C3" s="20"/>
      <c r="D3" s="20"/>
      <c r="E3" s="20"/>
      <c r="F3" s="20"/>
      <c r="G3" s="20"/>
      <c r="H3" s="20"/>
      <c r="I3" s="20"/>
      <c r="J3" s="20"/>
    </row>
    <row r="4" ht="24.95" customHeight="1" spans="2:10">
      <c r="B4" s="21" t="s">
        <v>428</v>
      </c>
      <c r="C4" s="22" t="s">
        <v>519</v>
      </c>
      <c r="D4" s="22"/>
      <c r="E4" s="22"/>
      <c r="F4" s="22"/>
      <c r="G4" s="22"/>
      <c r="H4" s="22"/>
      <c r="I4" s="22"/>
      <c r="J4" s="22"/>
    </row>
    <row r="5" ht="24.95" customHeight="1" spans="2:10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</row>
    <row r="6" ht="24.95" customHeight="1" spans="2:10">
      <c r="B6" s="23" t="s">
        <v>431</v>
      </c>
      <c r="C6" s="24" t="s">
        <v>432</v>
      </c>
      <c r="D6" s="24"/>
      <c r="E6" s="24"/>
      <c r="F6" s="32">
        <v>408878.67</v>
      </c>
      <c r="G6" s="32"/>
      <c r="H6" s="32"/>
      <c r="I6" s="32"/>
      <c r="J6" s="32"/>
    </row>
    <row r="7" ht="24.95" customHeight="1" spans="2:10">
      <c r="B7" s="26"/>
      <c r="C7" s="24" t="s">
        <v>433</v>
      </c>
      <c r="D7" s="24"/>
      <c r="E7" s="24"/>
      <c r="F7" s="32"/>
      <c r="G7" s="32"/>
      <c r="H7" s="32"/>
      <c r="I7" s="32"/>
      <c r="J7" s="32"/>
    </row>
    <row r="8" ht="24.95" customHeight="1" spans="2:10">
      <c r="B8" s="26"/>
      <c r="C8" s="24" t="s">
        <v>434</v>
      </c>
      <c r="D8" s="24"/>
      <c r="E8" s="24"/>
      <c r="F8" s="32">
        <v>408878.67</v>
      </c>
      <c r="G8" s="32"/>
      <c r="H8" s="32"/>
      <c r="I8" s="32"/>
      <c r="J8" s="32"/>
    </row>
    <row r="9" ht="30" customHeight="1" spans="2:10">
      <c r="B9" s="23" t="s">
        <v>435</v>
      </c>
      <c r="C9" s="27" t="s">
        <v>520</v>
      </c>
      <c r="D9" s="27"/>
      <c r="E9" s="27"/>
      <c r="F9" s="27"/>
      <c r="G9" s="27"/>
      <c r="H9" s="27"/>
      <c r="I9" s="27"/>
      <c r="J9" s="27"/>
    </row>
    <row r="10" ht="30" customHeight="1" spans="2:10">
      <c r="B10" s="23"/>
      <c r="C10" s="27"/>
      <c r="D10" s="27"/>
      <c r="E10" s="27"/>
      <c r="F10" s="27"/>
      <c r="G10" s="27"/>
      <c r="H10" s="27"/>
      <c r="I10" s="27"/>
      <c r="J10" s="27"/>
    </row>
    <row r="11" ht="36" customHeight="1" spans="2:10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</row>
    <row r="12" ht="37" customHeight="1" spans="2:10">
      <c r="B12" s="26"/>
      <c r="C12" s="26" t="s">
        <v>442</v>
      </c>
      <c r="D12" s="26" t="s">
        <v>443</v>
      </c>
      <c r="E12" s="31" t="s">
        <v>521</v>
      </c>
      <c r="F12" s="29"/>
      <c r="G12" s="31" t="s">
        <v>522</v>
      </c>
      <c r="H12" s="29"/>
      <c r="I12" s="29"/>
      <c r="J12" s="29"/>
    </row>
    <row r="13" ht="44" customHeight="1" spans="2:10">
      <c r="B13" s="26"/>
      <c r="C13" s="26"/>
      <c r="D13" s="26" t="s">
        <v>446</v>
      </c>
      <c r="E13" s="45" t="s">
        <v>523</v>
      </c>
      <c r="F13" s="45"/>
      <c r="G13" s="31" t="s">
        <v>524</v>
      </c>
      <c r="H13" s="29"/>
      <c r="I13" s="29"/>
      <c r="J13" s="29"/>
    </row>
    <row r="14" ht="30" customHeight="1" spans="2:10">
      <c r="B14" s="26"/>
      <c r="C14" s="26"/>
      <c r="D14" s="26" t="s">
        <v>448</v>
      </c>
      <c r="E14" s="29" t="s">
        <v>449</v>
      </c>
      <c r="F14" s="29"/>
      <c r="G14" s="29" t="s">
        <v>450</v>
      </c>
      <c r="H14" s="29"/>
      <c r="I14" s="29"/>
      <c r="J14" s="29"/>
    </row>
    <row r="15" ht="34" customHeight="1" spans="2:10">
      <c r="B15" s="26"/>
      <c r="C15" s="26"/>
      <c r="D15" s="26" t="s">
        <v>451</v>
      </c>
      <c r="E15" s="45" t="s">
        <v>525</v>
      </c>
      <c r="F15" s="45"/>
      <c r="G15" s="31" t="s">
        <v>526</v>
      </c>
      <c r="H15" s="29"/>
      <c r="I15" s="29"/>
      <c r="J15" s="29"/>
    </row>
    <row r="16" ht="43" customHeight="1" spans="2:10">
      <c r="B16" s="26"/>
      <c r="C16" s="26" t="s">
        <v>454</v>
      </c>
      <c r="D16" s="23" t="s">
        <v>455</v>
      </c>
      <c r="E16" s="31" t="s">
        <v>527</v>
      </c>
      <c r="F16" s="29"/>
      <c r="G16" s="31" t="s">
        <v>528</v>
      </c>
      <c r="H16" s="29"/>
      <c r="I16" s="29"/>
      <c r="J16" s="29"/>
    </row>
    <row r="17" ht="33" customHeight="1" spans="2:10">
      <c r="B17" s="26"/>
      <c r="C17" s="26" t="s">
        <v>458</v>
      </c>
      <c r="D17" s="23" t="s">
        <v>459</v>
      </c>
      <c r="E17" s="31" t="s">
        <v>529</v>
      </c>
      <c r="F17" s="29"/>
      <c r="G17" s="38">
        <v>0.95</v>
      </c>
      <c r="H17" s="29"/>
      <c r="I17" s="29"/>
      <c r="J17" s="29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2"/>
  <sheetViews>
    <sheetView workbookViewId="0">
      <selection activeCell="K1" sqref="K$1:Q$1048576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2.6333333333333" style="2" customWidth="1"/>
    <col min="7" max="10" width="7.38333333333333" style="2" customWidth="1"/>
    <col min="11" max="16384" width="9" style="2"/>
  </cols>
  <sheetData>
    <row r="1" ht="18.95" customHeight="1" spans="2:10">
      <c r="B1" s="3"/>
      <c r="J1" s="2" t="s">
        <v>530</v>
      </c>
    </row>
    <row r="2" ht="24" customHeight="1" spans="2:10">
      <c r="B2" s="17" t="s">
        <v>426</v>
      </c>
      <c r="C2" s="18"/>
      <c r="D2" s="18"/>
      <c r="E2" s="18"/>
      <c r="F2" s="18"/>
      <c r="G2" s="18"/>
      <c r="H2" s="18"/>
      <c r="I2" s="18"/>
      <c r="J2" s="19"/>
    </row>
    <row r="3" ht="24.95" customHeight="1" spans="2:10">
      <c r="B3" s="20" t="s">
        <v>427</v>
      </c>
      <c r="C3" s="20"/>
      <c r="D3" s="20"/>
      <c r="E3" s="20"/>
      <c r="F3" s="20"/>
      <c r="G3" s="20"/>
      <c r="H3" s="20"/>
      <c r="I3" s="20"/>
      <c r="J3" s="20"/>
    </row>
    <row r="4" ht="24.95" customHeight="1" spans="2:10">
      <c r="B4" s="21" t="s">
        <v>428</v>
      </c>
      <c r="C4" s="22" t="s">
        <v>531</v>
      </c>
      <c r="D4" s="22"/>
      <c r="E4" s="22"/>
      <c r="F4" s="22"/>
      <c r="G4" s="22"/>
      <c r="H4" s="22"/>
      <c r="I4" s="22"/>
      <c r="J4" s="22"/>
    </row>
    <row r="5" ht="24.95" customHeight="1" spans="2:10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</row>
    <row r="6" ht="24.95" customHeight="1" spans="2:10">
      <c r="B6" s="23" t="s">
        <v>431</v>
      </c>
      <c r="C6" s="24" t="s">
        <v>432</v>
      </c>
      <c r="D6" s="24"/>
      <c r="E6" s="24"/>
      <c r="F6" s="25">
        <v>2580052.8</v>
      </c>
      <c r="G6" s="25"/>
      <c r="H6" s="25"/>
      <c r="I6" s="25"/>
      <c r="J6" s="25"/>
    </row>
    <row r="7" ht="24.95" customHeight="1" spans="2:10">
      <c r="B7" s="26"/>
      <c r="C7" s="24" t="s">
        <v>433</v>
      </c>
      <c r="D7" s="24"/>
      <c r="E7" s="24"/>
      <c r="F7" s="25">
        <v>2580052.8</v>
      </c>
      <c r="G7" s="25"/>
      <c r="H7" s="25"/>
      <c r="I7" s="25"/>
      <c r="J7" s="25"/>
    </row>
    <row r="8" ht="24.95" customHeight="1" spans="2:10">
      <c r="B8" s="26"/>
      <c r="C8" s="24" t="s">
        <v>434</v>
      </c>
      <c r="D8" s="24"/>
      <c r="E8" s="24"/>
      <c r="F8" s="25"/>
      <c r="G8" s="25"/>
      <c r="H8" s="25"/>
      <c r="I8" s="25"/>
      <c r="J8" s="25"/>
    </row>
    <row r="9" ht="24.95" customHeight="1" spans="2:10">
      <c r="B9" s="23" t="s">
        <v>435</v>
      </c>
      <c r="C9" s="27" t="s">
        <v>532</v>
      </c>
      <c r="D9" s="27"/>
      <c r="E9" s="27"/>
      <c r="F9" s="27"/>
      <c r="G9" s="27"/>
      <c r="H9" s="27"/>
      <c r="I9" s="27"/>
      <c r="J9" s="27"/>
    </row>
    <row r="10" ht="24.95" customHeight="1" spans="2:10">
      <c r="B10" s="23"/>
      <c r="C10" s="27"/>
      <c r="D10" s="27"/>
      <c r="E10" s="27"/>
      <c r="F10" s="27"/>
      <c r="G10" s="27"/>
      <c r="H10" s="27"/>
      <c r="I10" s="27"/>
      <c r="J10" s="27"/>
    </row>
    <row r="11" ht="27" customHeight="1" spans="2:10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</row>
    <row r="12" ht="27" customHeight="1" spans="2:10">
      <c r="B12" s="26"/>
      <c r="C12" s="26" t="s">
        <v>442</v>
      </c>
      <c r="D12" s="26" t="s">
        <v>443</v>
      </c>
      <c r="E12" s="23" t="s">
        <v>533</v>
      </c>
      <c r="F12" s="28"/>
      <c r="G12" s="29" t="s">
        <v>534</v>
      </c>
      <c r="H12" s="29"/>
      <c r="I12" s="29"/>
      <c r="J12" s="29"/>
    </row>
    <row r="13" ht="27" customHeight="1" spans="2:10">
      <c r="B13" s="26"/>
      <c r="C13" s="26"/>
      <c r="D13" s="26"/>
      <c r="E13" s="23" t="s">
        <v>535</v>
      </c>
      <c r="F13" s="28"/>
      <c r="G13" s="29" t="s">
        <v>536</v>
      </c>
      <c r="H13" s="29"/>
      <c r="I13" s="29"/>
      <c r="J13" s="29"/>
    </row>
    <row r="14" ht="27" customHeight="1" spans="2:10">
      <c r="B14" s="26"/>
      <c r="C14" s="26"/>
      <c r="D14" s="26"/>
      <c r="E14" s="23" t="s">
        <v>537</v>
      </c>
      <c r="F14" s="28"/>
      <c r="G14" s="29" t="s">
        <v>538</v>
      </c>
      <c r="H14" s="29"/>
      <c r="I14" s="29"/>
      <c r="J14" s="29"/>
    </row>
    <row r="15" ht="27" customHeight="1" spans="2:10">
      <c r="B15" s="26"/>
      <c r="C15" s="26"/>
      <c r="D15" s="26" t="s">
        <v>446</v>
      </c>
      <c r="E15" s="43" t="s">
        <v>539</v>
      </c>
      <c r="F15" s="43"/>
      <c r="G15" s="31" t="s">
        <v>540</v>
      </c>
      <c r="H15" s="29"/>
      <c r="I15" s="29"/>
      <c r="J15" s="29"/>
    </row>
    <row r="16" ht="27" customHeight="1" spans="2:10">
      <c r="B16" s="26"/>
      <c r="C16" s="26"/>
      <c r="D16" s="26"/>
      <c r="E16" s="30" t="s">
        <v>541</v>
      </c>
      <c r="F16" s="30"/>
      <c r="G16" s="31" t="s">
        <v>542</v>
      </c>
      <c r="H16" s="31"/>
      <c r="I16" s="31"/>
      <c r="J16" s="31"/>
    </row>
    <row r="17" ht="27" customHeight="1" spans="2:10">
      <c r="B17" s="26"/>
      <c r="C17" s="26"/>
      <c r="D17" s="26" t="s">
        <v>448</v>
      </c>
      <c r="E17" s="23" t="s">
        <v>471</v>
      </c>
      <c r="F17" s="28"/>
      <c r="G17" s="29" t="s">
        <v>450</v>
      </c>
      <c r="H17" s="29"/>
      <c r="I17" s="29"/>
      <c r="J17" s="29"/>
    </row>
    <row r="18" ht="27" customHeight="1" spans="2:10">
      <c r="B18" s="26"/>
      <c r="C18" s="26"/>
      <c r="D18" s="26" t="s">
        <v>451</v>
      </c>
      <c r="E18" s="43" t="s">
        <v>543</v>
      </c>
      <c r="F18" s="43"/>
      <c r="G18" s="31" t="s">
        <v>544</v>
      </c>
      <c r="H18" s="29"/>
      <c r="I18" s="29"/>
      <c r="J18" s="29"/>
    </row>
    <row r="19" ht="27" customHeight="1" spans="2:10">
      <c r="B19" s="26"/>
      <c r="C19" s="26" t="s">
        <v>454</v>
      </c>
      <c r="D19" s="23" t="s">
        <v>455</v>
      </c>
      <c r="E19" s="23" t="s">
        <v>545</v>
      </c>
      <c r="F19" s="28"/>
      <c r="G19" s="31" t="s">
        <v>540</v>
      </c>
      <c r="H19" s="29"/>
      <c r="I19" s="29"/>
      <c r="J19" s="29"/>
    </row>
    <row r="20" ht="27" customHeight="1" spans="2:10">
      <c r="B20" s="26"/>
      <c r="C20" s="26"/>
      <c r="D20" s="23"/>
      <c r="E20" s="23" t="s">
        <v>546</v>
      </c>
      <c r="F20" s="28"/>
      <c r="G20" s="31" t="s">
        <v>542</v>
      </c>
      <c r="H20" s="29"/>
      <c r="I20" s="29"/>
      <c r="J20" s="29"/>
    </row>
    <row r="21" ht="27" customHeight="1" spans="2:10">
      <c r="B21" s="26"/>
      <c r="C21" s="26" t="s">
        <v>458</v>
      </c>
      <c r="D21" s="23" t="s">
        <v>459</v>
      </c>
      <c r="E21" s="23" t="s">
        <v>460</v>
      </c>
      <c r="F21" s="28"/>
      <c r="G21" s="31" t="s">
        <v>547</v>
      </c>
      <c r="H21" s="29"/>
      <c r="I21" s="29"/>
      <c r="J21" s="29"/>
    </row>
    <row r="22" ht="27" customHeight="1" spans="2:10">
      <c r="B22" s="26"/>
      <c r="C22" s="26"/>
      <c r="D22" s="23"/>
      <c r="E22" s="23" t="s">
        <v>548</v>
      </c>
      <c r="F22" s="28"/>
      <c r="G22" s="31" t="s">
        <v>547</v>
      </c>
      <c r="H22" s="29"/>
      <c r="I22" s="29"/>
      <c r="J22" s="29"/>
    </row>
  </sheetData>
  <mergeCells count="4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8"/>
    <mergeCell ref="C19:C20"/>
    <mergeCell ref="C21:C22"/>
    <mergeCell ref="D12:D14"/>
    <mergeCell ref="D15:D16"/>
    <mergeCell ref="D19:D20"/>
    <mergeCell ref="D21:D22"/>
    <mergeCell ref="C9:J10"/>
  </mergeCell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3"/>
  <sheetViews>
    <sheetView workbookViewId="0">
      <selection activeCell="K7" sqref="K$1:O$1048576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2.6333333333333" style="2" customWidth="1"/>
    <col min="7" max="10" width="7.25" style="2" customWidth="1"/>
    <col min="11" max="16384" width="9" style="2"/>
  </cols>
  <sheetData>
    <row r="1" ht="18.95" customHeight="1" spans="2:10">
      <c r="B1" s="3"/>
      <c r="J1" s="2" t="s">
        <v>549</v>
      </c>
    </row>
    <row r="2" ht="24" customHeight="1" spans="2:10">
      <c r="B2" s="17" t="s">
        <v>426</v>
      </c>
      <c r="C2" s="18"/>
      <c r="D2" s="18"/>
      <c r="E2" s="18"/>
      <c r="F2" s="18"/>
      <c r="G2" s="18"/>
      <c r="H2" s="18"/>
      <c r="I2" s="18"/>
      <c r="J2" s="19"/>
    </row>
    <row r="3" ht="24.95" customHeight="1" spans="2:10">
      <c r="B3" s="20" t="s">
        <v>427</v>
      </c>
      <c r="C3" s="20"/>
      <c r="D3" s="20"/>
      <c r="E3" s="20"/>
      <c r="F3" s="20"/>
      <c r="G3" s="20"/>
      <c r="H3" s="20"/>
      <c r="I3" s="20"/>
      <c r="J3" s="20"/>
    </row>
    <row r="4" ht="24.95" customHeight="1" spans="2:10">
      <c r="B4" s="21" t="s">
        <v>428</v>
      </c>
      <c r="C4" s="22" t="s">
        <v>550</v>
      </c>
      <c r="D4" s="22"/>
      <c r="E4" s="22"/>
      <c r="F4" s="22"/>
      <c r="G4" s="22"/>
      <c r="H4" s="22"/>
      <c r="I4" s="22"/>
      <c r="J4" s="22"/>
    </row>
    <row r="5" ht="24.95" customHeight="1" spans="2:10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</row>
    <row r="6" ht="24.95" customHeight="1" spans="2:10">
      <c r="B6" s="23" t="s">
        <v>431</v>
      </c>
      <c r="C6" s="24" t="s">
        <v>432</v>
      </c>
      <c r="D6" s="24"/>
      <c r="E6" s="24"/>
      <c r="F6" s="25">
        <v>5564160</v>
      </c>
      <c r="G6" s="25"/>
      <c r="H6" s="25"/>
      <c r="I6" s="25"/>
      <c r="J6" s="25"/>
    </row>
    <row r="7" ht="24.95" customHeight="1" spans="2:10">
      <c r="B7" s="26"/>
      <c r="C7" s="24" t="s">
        <v>433</v>
      </c>
      <c r="D7" s="24"/>
      <c r="E7" s="24"/>
      <c r="F7" s="25">
        <v>5564160</v>
      </c>
      <c r="G7" s="25"/>
      <c r="H7" s="25"/>
      <c r="I7" s="25"/>
      <c r="J7" s="25"/>
    </row>
    <row r="8" ht="24.95" customHeight="1" spans="2:10">
      <c r="B8" s="26"/>
      <c r="C8" s="24" t="s">
        <v>434</v>
      </c>
      <c r="D8" s="24"/>
      <c r="E8" s="24"/>
      <c r="F8" s="25"/>
      <c r="G8" s="25"/>
      <c r="H8" s="25"/>
      <c r="I8" s="25"/>
      <c r="J8" s="25"/>
    </row>
    <row r="9" ht="24.95" customHeight="1" spans="2:10">
      <c r="B9" s="23" t="s">
        <v>435</v>
      </c>
      <c r="C9" s="27" t="s">
        <v>551</v>
      </c>
      <c r="D9" s="27"/>
      <c r="E9" s="27"/>
      <c r="F9" s="27"/>
      <c r="G9" s="27"/>
      <c r="H9" s="27"/>
      <c r="I9" s="27"/>
      <c r="J9" s="27"/>
    </row>
    <row r="10" ht="24.95" customHeight="1" spans="2:10">
      <c r="B10" s="23"/>
      <c r="C10" s="27"/>
      <c r="D10" s="27"/>
      <c r="E10" s="27"/>
      <c r="F10" s="27"/>
      <c r="G10" s="27"/>
      <c r="H10" s="27"/>
      <c r="I10" s="27"/>
      <c r="J10" s="27"/>
    </row>
    <row r="11" ht="31" customHeight="1" spans="2:10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</row>
    <row r="12" ht="31" customHeight="1" spans="2:10">
      <c r="B12" s="26"/>
      <c r="C12" s="26" t="s">
        <v>442</v>
      </c>
      <c r="D12" s="26" t="s">
        <v>443</v>
      </c>
      <c r="E12" s="23" t="s">
        <v>533</v>
      </c>
      <c r="F12" s="28"/>
      <c r="G12" s="28" t="s">
        <v>552</v>
      </c>
      <c r="H12" s="28"/>
      <c r="I12" s="28"/>
      <c r="J12" s="28"/>
    </row>
    <row r="13" ht="31" customHeight="1" spans="2:10">
      <c r="B13" s="26"/>
      <c r="C13" s="26"/>
      <c r="D13" s="26"/>
      <c r="E13" s="23" t="s">
        <v>553</v>
      </c>
      <c r="F13" s="28"/>
      <c r="G13" s="28" t="s">
        <v>554</v>
      </c>
      <c r="H13" s="28"/>
      <c r="I13" s="28"/>
      <c r="J13" s="28"/>
    </row>
    <row r="14" ht="31" customHeight="1" spans="2:10">
      <c r="B14" s="26"/>
      <c r="C14" s="26"/>
      <c r="D14" s="26"/>
      <c r="E14" s="23" t="s">
        <v>555</v>
      </c>
      <c r="F14" s="28"/>
      <c r="G14" s="28" t="s">
        <v>556</v>
      </c>
      <c r="H14" s="28"/>
      <c r="I14" s="28"/>
      <c r="J14" s="28"/>
    </row>
    <row r="15" ht="31" customHeight="1" spans="2:10">
      <c r="B15" s="26"/>
      <c r="C15" s="26"/>
      <c r="D15" s="33" t="s">
        <v>446</v>
      </c>
      <c r="E15" s="30" t="s">
        <v>557</v>
      </c>
      <c r="F15" s="30"/>
      <c r="G15" s="44">
        <v>0</v>
      </c>
      <c r="H15" s="28"/>
      <c r="I15" s="28"/>
      <c r="J15" s="28"/>
    </row>
    <row r="16" ht="31" customHeight="1" spans="2:10">
      <c r="B16" s="26"/>
      <c r="C16" s="26"/>
      <c r="D16" s="34"/>
      <c r="E16" s="30" t="s">
        <v>558</v>
      </c>
      <c r="F16" s="30"/>
      <c r="G16" s="44">
        <v>1</v>
      </c>
      <c r="H16" s="28"/>
      <c r="I16" s="28"/>
      <c r="J16" s="28"/>
    </row>
    <row r="17" ht="31" customHeight="1" spans="2:10">
      <c r="B17" s="26"/>
      <c r="C17" s="26"/>
      <c r="D17" s="26" t="s">
        <v>448</v>
      </c>
      <c r="E17" s="23" t="s">
        <v>471</v>
      </c>
      <c r="F17" s="28"/>
      <c r="G17" s="28" t="s">
        <v>559</v>
      </c>
      <c r="H17" s="28"/>
      <c r="I17" s="28"/>
      <c r="J17" s="28"/>
    </row>
    <row r="18" ht="31" customHeight="1" spans="2:10">
      <c r="B18" s="26"/>
      <c r="C18" s="26"/>
      <c r="D18" s="26" t="s">
        <v>451</v>
      </c>
      <c r="E18" s="30" t="s">
        <v>560</v>
      </c>
      <c r="F18" s="30"/>
      <c r="G18" s="23" t="s">
        <v>561</v>
      </c>
      <c r="H18" s="28"/>
      <c r="I18" s="28"/>
      <c r="J18" s="28"/>
    </row>
    <row r="19" ht="31" customHeight="1" spans="2:10">
      <c r="B19" s="26"/>
      <c r="C19" s="26" t="s">
        <v>454</v>
      </c>
      <c r="D19" s="35" t="s">
        <v>455</v>
      </c>
      <c r="E19" s="23" t="s">
        <v>562</v>
      </c>
      <c r="F19" s="28"/>
      <c r="G19" s="23" t="s">
        <v>540</v>
      </c>
      <c r="H19" s="28"/>
      <c r="I19" s="28"/>
      <c r="J19" s="28"/>
    </row>
    <row r="20" ht="31" customHeight="1" spans="2:10">
      <c r="B20" s="26"/>
      <c r="C20" s="26"/>
      <c r="D20" s="40"/>
      <c r="E20" s="23" t="s">
        <v>563</v>
      </c>
      <c r="F20" s="28"/>
      <c r="G20" s="23" t="s">
        <v>564</v>
      </c>
      <c r="H20" s="28"/>
      <c r="I20" s="28"/>
      <c r="J20" s="28"/>
    </row>
    <row r="21" ht="31" customHeight="1" spans="2:10">
      <c r="B21" s="26"/>
      <c r="C21" s="26"/>
      <c r="D21" s="36"/>
      <c r="E21" s="41" t="s">
        <v>545</v>
      </c>
      <c r="F21" s="41"/>
      <c r="G21" s="21" t="s">
        <v>540</v>
      </c>
      <c r="H21" s="21"/>
      <c r="I21" s="21"/>
      <c r="J21" s="21"/>
    </row>
    <row r="22" ht="31" customHeight="1" spans="2:10">
      <c r="B22" s="26"/>
      <c r="C22" s="26" t="s">
        <v>458</v>
      </c>
      <c r="D22" s="23" t="s">
        <v>459</v>
      </c>
      <c r="E22" s="23" t="s">
        <v>565</v>
      </c>
      <c r="F22" s="28"/>
      <c r="G22" s="23" t="s">
        <v>547</v>
      </c>
      <c r="H22" s="28"/>
      <c r="I22" s="28"/>
      <c r="J22" s="28"/>
    </row>
    <row r="23" ht="31" customHeight="1" spans="2:10">
      <c r="B23" s="26"/>
      <c r="C23" s="26"/>
      <c r="D23" s="23"/>
      <c r="E23" s="23" t="s">
        <v>566</v>
      </c>
      <c r="F23" s="28"/>
      <c r="G23" s="23" t="s">
        <v>547</v>
      </c>
      <c r="H23" s="28"/>
      <c r="I23" s="28"/>
      <c r="J23" s="28"/>
    </row>
  </sheetData>
  <mergeCells count="4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18"/>
    <mergeCell ref="C19:C21"/>
    <mergeCell ref="C22:C23"/>
    <mergeCell ref="D12:D14"/>
    <mergeCell ref="D15:D16"/>
    <mergeCell ref="D19:D21"/>
    <mergeCell ref="D22:D23"/>
    <mergeCell ref="C9:J10"/>
  </mergeCell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2"/>
  <sheetViews>
    <sheetView workbookViewId="0">
      <selection activeCell="K1" sqref="K$1:O$1048576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2.6333333333333" style="2" customWidth="1"/>
    <col min="7" max="10" width="6.88333333333333" style="2" customWidth="1"/>
    <col min="11" max="16384" width="9" style="2"/>
  </cols>
  <sheetData>
    <row r="1" ht="18.95" customHeight="1" spans="2:10">
      <c r="B1" s="3"/>
      <c r="J1" s="2" t="s">
        <v>567</v>
      </c>
    </row>
    <row r="2" ht="24" customHeight="1" spans="2:10">
      <c r="B2" s="17" t="s">
        <v>426</v>
      </c>
      <c r="C2" s="18"/>
      <c r="D2" s="18"/>
      <c r="E2" s="18"/>
      <c r="F2" s="18"/>
      <c r="G2" s="18"/>
      <c r="H2" s="18"/>
      <c r="I2" s="18"/>
      <c r="J2" s="19"/>
    </row>
    <row r="3" ht="24.95" customHeight="1" spans="2:10">
      <c r="B3" s="20" t="s">
        <v>427</v>
      </c>
      <c r="C3" s="20"/>
      <c r="D3" s="20"/>
      <c r="E3" s="20"/>
      <c r="F3" s="20"/>
      <c r="G3" s="20"/>
      <c r="H3" s="20"/>
      <c r="I3" s="20"/>
      <c r="J3" s="20"/>
    </row>
    <row r="4" ht="24.95" customHeight="1" spans="2:10">
      <c r="B4" s="21" t="s">
        <v>428</v>
      </c>
      <c r="C4" s="22" t="s">
        <v>568</v>
      </c>
      <c r="D4" s="22"/>
      <c r="E4" s="22"/>
      <c r="F4" s="22"/>
      <c r="G4" s="22"/>
      <c r="H4" s="22"/>
      <c r="I4" s="22"/>
      <c r="J4" s="22"/>
    </row>
    <row r="5" ht="24.95" customHeight="1" spans="2:10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</row>
    <row r="6" ht="24.95" customHeight="1" spans="2:10">
      <c r="B6" s="23" t="s">
        <v>431</v>
      </c>
      <c r="C6" s="24" t="s">
        <v>432</v>
      </c>
      <c r="D6" s="24"/>
      <c r="E6" s="24"/>
      <c r="F6" s="25">
        <v>221600</v>
      </c>
      <c r="G6" s="25"/>
      <c r="H6" s="25"/>
      <c r="I6" s="25"/>
      <c r="J6" s="25"/>
    </row>
    <row r="7" ht="24.95" customHeight="1" spans="2:10">
      <c r="B7" s="26"/>
      <c r="C7" s="24" t="s">
        <v>433</v>
      </c>
      <c r="D7" s="24"/>
      <c r="E7" s="24"/>
      <c r="F7" s="25">
        <v>221600</v>
      </c>
      <c r="G7" s="25"/>
      <c r="H7" s="25"/>
      <c r="I7" s="25"/>
      <c r="J7" s="25"/>
    </row>
    <row r="8" ht="24.95" customHeight="1" spans="2:10">
      <c r="B8" s="26"/>
      <c r="C8" s="24" t="s">
        <v>434</v>
      </c>
      <c r="D8" s="24"/>
      <c r="E8" s="24"/>
      <c r="F8" s="25"/>
      <c r="G8" s="25"/>
      <c r="H8" s="25"/>
      <c r="I8" s="25"/>
      <c r="J8" s="25"/>
    </row>
    <row r="9" ht="24.95" customHeight="1" spans="2:10">
      <c r="B9" s="23" t="s">
        <v>435</v>
      </c>
      <c r="C9" s="27" t="s">
        <v>569</v>
      </c>
      <c r="D9" s="27"/>
      <c r="E9" s="27"/>
      <c r="F9" s="27"/>
      <c r="G9" s="27"/>
      <c r="H9" s="27"/>
      <c r="I9" s="27"/>
      <c r="J9" s="27"/>
    </row>
    <row r="10" ht="24.95" customHeight="1" spans="2:10">
      <c r="B10" s="23"/>
      <c r="C10" s="27"/>
      <c r="D10" s="27"/>
      <c r="E10" s="27"/>
      <c r="F10" s="27"/>
      <c r="G10" s="27"/>
      <c r="H10" s="27"/>
      <c r="I10" s="27"/>
      <c r="J10" s="27"/>
    </row>
    <row r="11" ht="30" customHeight="1" spans="2:10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</row>
    <row r="12" ht="30" customHeight="1" spans="2:10">
      <c r="B12" s="26"/>
      <c r="C12" s="26" t="s">
        <v>442</v>
      </c>
      <c r="D12" s="26" t="s">
        <v>443</v>
      </c>
      <c r="E12" s="23" t="s">
        <v>533</v>
      </c>
      <c r="F12" s="28"/>
      <c r="G12" s="28" t="s">
        <v>570</v>
      </c>
      <c r="H12" s="28"/>
      <c r="I12" s="28"/>
      <c r="J12" s="28"/>
    </row>
    <row r="13" ht="30" customHeight="1" spans="2:10">
      <c r="B13" s="26"/>
      <c r="C13" s="26"/>
      <c r="D13" s="26"/>
      <c r="E13" s="23" t="s">
        <v>571</v>
      </c>
      <c r="F13" s="28"/>
      <c r="G13" s="28" t="s">
        <v>572</v>
      </c>
      <c r="H13" s="28"/>
      <c r="I13" s="28"/>
      <c r="J13" s="28"/>
    </row>
    <row r="14" ht="30" customHeight="1" spans="2:10">
      <c r="B14" s="26"/>
      <c r="C14" s="26"/>
      <c r="D14" s="26"/>
      <c r="E14" s="23" t="s">
        <v>537</v>
      </c>
      <c r="F14" s="28"/>
      <c r="G14" s="28" t="s">
        <v>573</v>
      </c>
      <c r="H14" s="28"/>
      <c r="I14" s="28"/>
      <c r="J14" s="28"/>
    </row>
    <row r="15" ht="30" customHeight="1" spans="2:10">
      <c r="B15" s="26"/>
      <c r="C15" s="26"/>
      <c r="D15" s="26" t="s">
        <v>446</v>
      </c>
      <c r="E15" s="43" t="s">
        <v>574</v>
      </c>
      <c r="F15" s="43"/>
      <c r="G15" s="23" t="s">
        <v>542</v>
      </c>
      <c r="H15" s="28"/>
      <c r="I15" s="28"/>
      <c r="J15" s="28"/>
    </row>
    <row r="16" ht="30" customHeight="1" spans="2:10">
      <c r="B16" s="26"/>
      <c r="C16" s="26"/>
      <c r="D16" s="26"/>
      <c r="E16" s="43" t="s">
        <v>539</v>
      </c>
      <c r="F16" s="43"/>
      <c r="G16" s="23" t="s">
        <v>540</v>
      </c>
      <c r="H16" s="28"/>
      <c r="I16" s="28"/>
      <c r="J16" s="28"/>
    </row>
    <row r="17" ht="30" customHeight="1" spans="2:10">
      <c r="B17" s="26"/>
      <c r="C17" s="26"/>
      <c r="D17" s="26" t="s">
        <v>448</v>
      </c>
      <c r="E17" s="23" t="s">
        <v>471</v>
      </c>
      <c r="F17" s="28"/>
      <c r="G17" s="28" t="s">
        <v>559</v>
      </c>
      <c r="H17" s="28"/>
      <c r="I17" s="28"/>
      <c r="J17" s="28"/>
    </row>
    <row r="18" ht="30" customHeight="1" spans="2:10">
      <c r="B18" s="26"/>
      <c r="C18" s="26"/>
      <c r="D18" s="26" t="s">
        <v>451</v>
      </c>
      <c r="E18" s="43" t="s">
        <v>575</v>
      </c>
      <c r="F18" s="43"/>
      <c r="G18" s="23" t="s">
        <v>576</v>
      </c>
      <c r="H18" s="28"/>
      <c r="I18" s="28"/>
      <c r="J18" s="28"/>
    </row>
    <row r="19" ht="30" customHeight="1" spans="2:10">
      <c r="B19" s="26"/>
      <c r="C19" s="26" t="s">
        <v>454</v>
      </c>
      <c r="D19" s="23" t="s">
        <v>455</v>
      </c>
      <c r="E19" s="23" t="s">
        <v>546</v>
      </c>
      <c r="F19" s="28"/>
      <c r="G19" s="23" t="s">
        <v>577</v>
      </c>
      <c r="H19" s="28"/>
      <c r="I19" s="28"/>
      <c r="J19" s="28"/>
    </row>
    <row r="20" ht="30" customHeight="1" spans="2:10">
      <c r="B20" s="26"/>
      <c r="C20" s="26"/>
      <c r="D20" s="23"/>
      <c r="E20" s="23" t="s">
        <v>545</v>
      </c>
      <c r="F20" s="28"/>
      <c r="G20" s="23" t="s">
        <v>540</v>
      </c>
      <c r="H20" s="28"/>
      <c r="I20" s="28"/>
      <c r="J20" s="28"/>
    </row>
    <row r="21" ht="30" customHeight="1" spans="2:10">
      <c r="B21" s="26"/>
      <c r="C21" s="26" t="s">
        <v>458</v>
      </c>
      <c r="D21" s="23" t="s">
        <v>459</v>
      </c>
      <c r="E21" s="23" t="s">
        <v>460</v>
      </c>
      <c r="F21" s="28"/>
      <c r="G21" s="23" t="s">
        <v>547</v>
      </c>
      <c r="H21" s="28"/>
      <c r="I21" s="28"/>
      <c r="J21" s="28"/>
    </row>
    <row r="22" ht="30" customHeight="1" spans="2:10">
      <c r="B22" s="26"/>
      <c r="C22" s="26"/>
      <c r="D22" s="23"/>
      <c r="E22" s="23" t="s">
        <v>578</v>
      </c>
      <c r="F22" s="28"/>
      <c r="G22" s="23" t="s">
        <v>547</v>
      </c>
      <c r="H22" s="28"/>
      <c r="I22" s="28"/>
      <c r="J22" s="28"/>
    </row>
  </sheetData>
  <mergeCells count="4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8"/>
    <mergeCell ref="C19:C20"/>
    <mergeCell ref="C21:C22"/>
    <mergeCell ref="D12:D14"/>
    <mergeCell ref="D15:D16"/>
    <mergeCell ref="D19:D20"/>
    <mergeCell ref="D21:D22"/>
    <mergeCell ref="C9:J10"/>
  </mergeCell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4"/>
  <sheetViews>
    <sheetView workbookViewId="0">
      <selection activeCell="K1" sqref="K$1:S$1048576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2.6333333333333" style="2" customWidth="1"/>
    <col min="7" max="10" width="6.63333333333333" style="2" customWidth="1"/>
    <col min="11" max="16384" width="9" style="2"/>
  </cols>
  <sheetData>
    <row r="1" ht="18.95" customHeight="1" spans="2:10">
      <c r="B1" s="3"/>
      <c r="J1" s="2" t="s">
        <v>579</v>
      </c>
    </row>
    <row r="2" ht="24" customHeight="1" spans="2:10">
      <c r="B2" s="17" t="s">
        <v>426</v>
      </c>
      <c r="C2" s="18"/>
      <c r="D2" s="18"/>
      <c r="E2" s="18"/>
      <c r="F2" s="18"/>
      <c r="G2" s="18"/>
      <c r="H2" s="18"/>
      <c r="I2" s="18"/>
      <c r="J2" s="19"/>
    </row>
    <row r="3" ht="24.95" customHeight="1" spans="2:10">
      <c r="B3" s="20" t="s">
        <v>427</v>
      </c>
      <c r="C3" s="20"/>
      <c r="D3" s="20"/>
      <c r="E3" s="20"/>
      <c r="F3" s="20"/>
      <c r="G3" s="20"/>
      <c r="H3" s="20"/>
      <c r="I3" s="20"/>
      <c r="J3" s="20"/>
    </row>
    <row r="4" ht="24.95" customHeight="1" spans="2:10">
      <c r="B4" s="21" t="s">
        <v>428</v>
      </c>
      <c r="C4" s="22" t="s">
        <v>580</v>
      </c>
      <c r="D4" s="22"/>
      <c r="E4" s="22"/>
      <c r="F4" s="22"/>
      <c r="G4" s="22"/>
      <c r="H4" s="22"/>
      <c r="I4" s="22"/>
      <c r="J4" s="22"/>
    </row>
    <row r="5" ht="24.95" customHeight="1" spans="2:10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</row>
    <row r="6" ht="24.95" customHeight="1" spans="2:10">
      <c r="B6" s="23" t="s">
        <v>431</v>
      </c>
      <c r="C6" s="24" t="s">
        <v>432</v>
      </c>
      <c r="D6" s="24"/>
      <c r="E6" s="24"/>
      <c r="F6" s="25">
        <v>2096640</v>
      </c>
      <c r="G6" s="25"/>
      <c r="H6" s="25"/>
      <c r="I6" s="25"/>
      <c r="J6" s="25"/>
    </row>
    <row r="7" ht="24.95" customHeight="1" spans="2:10">
      <c r="B7" s="26"/>
      <c r="C7" s="24" t="s">
        <v>433</v>
      </c>
      <c r="D7" s="24"/>
      <c r="E7" s="24"/>
      <c r="F7" s="25">
        <v>2096640</v>
      </c>
      <c r="G7" s="25"/>
      <c r="H7" s="25"/>
      <c r="I7" s="25"/>
      <c r="J7" s="25"/>
    </row>
    <row r="8" ht="24.95" customHeight="1" spans="2:10">
      <c r="B8" s="26"/>
      <c r="C8" s="24" t="s">
        <v>434</v>
      </c>
      <c r="D8" s="24"/>
      <c r="E8" s="24"/>
      <c r="F8" s="25"/>
      <c r="G8" s="25"/>
      <c r="H8" s="25"/>
      <c r="I8" s="25"/>
      <c r="J8" s="25"/>
    </row>
    <row r="9" ht="24.95" customHeight="1" spans="2:10">
      <c r="B9" s="23" t="s">
        <v>435</v>
      </c>
      <c r="C9" s="27" t="s">
        <v>581</v>
      </c>
      <c r="D9" s="27"/>
      <c r="E9" s="27"/>
      <c r="F9" s="27"/>
      <c r="G9" s="27"/>
      <c r="H9" s="27"/>
      <c r="I9" s="27"/>
      <c r="J9" s="27"/>
    </row>
    <row r="10" ht="24.95" customHeight="1" spans="2:10">
      <c r="B10" s="23"/>
      <c r="C10" s="27"/>
      <c r="D10" s="27"/>
      <c r="E10" s="27"/>
      <c r="F10" s="27"/>
      <c r="G10" s="27"/>
      <c r="H10" s="27"/>
      <c r="I10" s="27"/>
      <c r="J10" s="27"/>
    </row>
    <row r="11" ht="24.95" customHeight="1" spans="2:10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</row>
    <row r="12" ht="27" customHeight="1" spans="2:10">
      <c r="B12" s="26"/>
      <c r="C12" s="26" t="s">
        <v>442</v>
      </c>
      <c r="D12" s="26" t="s">
        <v>443</v>
      </c>
      <c r="E12" s="23" t="s">
        <v>582</v>
      </c>
      <c r="F12" s="28"/>
      <c r="G12" s="29">
        <v>0.8</v>
      </c>
      <c r="H12" s="29"/>
      <c r="I12" s="29"/>
      <c r="J12" s="29"/>
    </row>
    <row r="13" ht="27" customHeight="1" spans="2:10">
      <c r="B13" s="26"/>
      <c r="C13" s="26"/>
      <c r="D13" s="26"/>
      <c r="E13" s="23" t="s">
        <v>583</v>
      </c>
      <c r="F13" s="28"/>
      <c r="G13" s="37" t="s">
        <v>584</v>
      </c>
      <c r="H13" s="29"/>
      <c r="I13" s="29"/>
      <c r="J13" s="29"/>
    </row>
    <row r="14" ht="27" customHeight="1" spans="2:10">
      <c r="B14" s="26"/>
      <c r="C14" s="26"/>
      <c r="D14" s="26" t="s">
        <v>446</v>
      </c>
      <c r="E14" s="30" t="s">
        <v>585</v>
      </c>
      <c r="F14" s="30"/>
      <c r="G14" s="38">
        <v>0.9</v>
      </c>
      <c r="H14" s="29"/>
      <c r="I14" s="29"/>
      <c r="J14" s="29"/>
    </row>
    <row r="15" ht="27" customHeight="1" spans="2:10">
      <c r="B15" s="26"/>
      <c r="C15" s="26"/>
      <c r="D15" s="26"/>
      <c r="E15" s="30" t="s">
        <v>586</v>
      </c>
      <c r="F15" s="30"/>
      <c r="G15" s="31" t="s">
        <v>540</v>
      </c>
      <c r="H15" s="29"/>
      <c r="I15" s="29"/>
      <c r="J15" s="29"/>
    </row>
    <row r="16" ht="27" customHeight="1" spans="2:10">
      <c r="B16" s="26"/>
      <c r="C16" s="26"/>
      <c r="D16" s="26"/>
      <c r="E16" s="30" t="s">
        <v>587</v>
      </c>
      <c r="F16" s="30"/>
      <c r="G16" s="38">
        <v>0</v>
      </c>
      <c r="H16" s="29"/>
      <c r="I16" s="29"/>
      <c r="J16" s="29"/>
    </row>
    <row r="17" ht="27" customHeight="1" spans="2:10">
      <c r="B17" s="26"/>
      <c r="C17" s="26"/>
      <c r="D17" s="26" t="s">
        <v>448</v>
      </c>
      <c r="E17" s="23" t="s">
        <v>471</v>
      </c>
      <c r="F17" s="28"/>
      <c r="G17" s="29" t="s">
        <v>450</v>
      </c>
      <c r="H17" s="29"/>
      <c r="I17" s="29"/>
      <c r="J17" s="29"/>
    </row>
    <row r="18" ht="27" customHeight="1" spans="2:10">
      <c r="B18" s="26"/>
      <c r="C18" s="26"/>
      <c r="D18" s="26" t="s">
        <v>451</v>
      </c>
      <c r="E18" s="30" t="s">
        <v>588</v>
      </c>
      <c r="F18" s="30"/>
      <c r="G18" s="31" t="s">
        <v>589</v>
      </c>
      <c r="H18" s="29"/>
      <c r="I18" s="29"/>
      <c r="J18" s="29"/>
    </row>
    <row r="19" ht="27" customHeight="1" spans="2:10">
      <c r="B19" s="26"/>
      <c r="C19" s="26" t="s">
        <v>454</v>
      </c>
      <c r="D19" s="23" t="s">
        <v>455</v>
      </c>
      <c r="E19" s="23" t="s">
        <v>590</v>
      </c>
      <c r="F19" s="28"/>
      <c r="G19" s="31" t="s">
        <v>540</v>
      </c>
      <c r="H19" s="29"/>
      <c r="I19" s="29"/>
      <c r="J19" s="29"/>
    </row>
    <row r="20" ht="27" customHeight="1" spans="2:10">
      <c r="B20" s="26"/>
      <c r="C20" s="26"/>
      <c r="D20" s="23" t="s">
        <v>591</v>
      </c>
      <c r="E20" s="23" t="s">
        <v>592</v>
      </c>
      <c r="F20" s="28"/>
      <c r="G20" s="31" t="s">
        <v>593</v>
      </c>
      <c r="H20" s="29"/>
      <c r="I20" s="29"/>
      <c r="J20" s="29"/>
    </row>
    <row r="21" ht="27" customHeight="1" spans="2:10">
      <c r="B21" s="26"/>
      <c r="C21" s="26"/>
      <c r="D21" s="23" t="s">
        <v>594</v>
      </c>
      <c r="E21" s="41" t="s">
        <v>545</v>
      </c>
      <c r="F21" s="41"/>
      <c r="G21" s="42" t="s">
        <v>540</v>
      </c>
      <c r="H21" s="42"/>
      <c r="I21" s="42"/>
      <c r="J21" s="42"/>
    </row>
    <row r="22" ht="27" customHeight="1" spans="2:10">
      <c r="B22" s="26"/>
      <c r="C22" s="26" t="s">
        <v>458</v>
      </c>
      <c r="D22" s="23" t="s">
        <v>459</v>
      </c>
      <c r="E22" s="23" t="s">
        <v>595</v>
      </c>
      <c r="F22" s="28"/>
      <c r="G22" s="31" t="s">
        <v>547</v>
      </c>
      <c r="H22" s="29"/>
      <c r="I22" s="29"/>
      <c r="J22" s="29"/>
    </row>
    <row r="23" ht="27" customHeight="1" spans="2:10">
      <c r="B23" s="26"/>
      <c r="C23" s="26"/>
      <c r="D23" s="23"/>
      <c r="E23" s="23" t="s">
        <v>460</v>
      </c>
      <c r="F23" s="28"/>
      <c r="G23" s="31" t="s">
        <v>547</v>
      </c>
      <c r="H23" s="29"/>
      <c r="I23" s="29"/>
      <c r="J23" s="29"/>
    </row>
    <row r="24" ht="27" customHeight="1" spans="2:10">
      <c r="B24" s="26"/>
      <c r="C24" s="26"/>
      <c r="D24" s="23"/>
      <c r="E24" s="23" t="s">
        <v>596</v>
      </c>
      <c r="F24" s="28"/>
      <c r="G24" s="31" t="s">
        <v>547</v>
      </c>
      <c r="H24" s="29"/>
      <c r="I24" s="29"/>
      <c r="J24" s="29"/>
    </row>
  </sheetData>
  <mergeCells count="4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8"/>
    <mergeCell ref="C19:C21"/>
    <mergeCell ref="C22:C24"/>
    <mergeCell ref="D12:D13"/>
    <mergeCell ref="D14:D16"/>
    <mergeCell ref="D22:D24"/>
    <mergeCell ref="C9:J10"/>
  </mergeCell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8"/>
  <sheetViews>
    <sheetView workbookViewId="0">
      <selection activeCell="K1" sqref="K$1:Q$1048576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2.6333333333333" style="2" customWidth="1"/>
    <col min="7" max="10" width="7.38333333333333" style="2" customWidth="1"/>
    <col min="11" max="16384" width="9" style="2"/>
  </cols>
  <sheetData>
    <row r="1" ht="18.95" customHeight="1" spans="2:10">
      <c r="B1" s="3"/>
      <c r="J1" s="2" t="s">
        <v>597</v>
      </c>
    </row>
    <row r="2" ht="24" customHeight="1" spans="2:10">
      <c r="B2" s="17" t="s">
        <v>426</v>
      </c>
      <c r="C2" s="18"/>
      <c r="D2" s="18"/>
      <c r="E2" s="18"/>
      <c r="F2" s="18"/>
      <c r="G2" s="18"/>
      <c r="H2" s="18"/>
      <c r="I2" s="18"/>
      <c r="J2" s="19"/>
    </row>
    <row r="3" ht="24.95" customHeight="1" spans="2:10">
      <c r="B3" s="20" t="s">
        <v>427</v>
      </c>
      <c r="C3" s="20"/>
      <c r="D3" s="20"/>
      <c r="E3" s="20"/>
      <c r="F3" s="20"/>
      <c r="G3" s="20"/>
      <c r="H3" s="20"/>
      <c r="I3" s="20"/>
      <c r="J3" s="20"/>
    </row>
    <row r="4" ht="24.95" customHeight="1" spans="2:10">
      <c r="B4" s="21" t="s">
        <v>428</v>
      </c>
      <c r="C4" s="22" t="s">
        <v>598</v>
      </c>
      <c r="D4" s="22"/>
      <c r="E4" s="22"/>
      <c r="F4" s="22"/>
      <c r="G4" s="22"/>
      <c r="H4" s="22"/>
      <c r="I4" s="22"/>
      <c r="J4" s="22"/>
    </row>
    <row r="5" ht="24.95" customHeight="1" spans="2:10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</row>
    <row r="6" ht="24.95" customHeight="1" spans="2:10">
      <c r="B6" s="23" t="s">
        <v>431</v>
      </c>
      <c r="C6" s="24" t="s">
        <v>432</v>
      </c>
      <c r="D6" s="24"/>
      <c r="E6" s="24"/>
      <c r="F6" s="25">
        <v>40320</v>
      </c>
      <c r="G6" s="25"/>
      <c r="H6" s="25"/>
      <c r="I6" s="25"/>
      <c r="J6" s="25"/>
    </row>
    <row r="7" ht="24.95" customHeight="1" spans="2:10">
      <c r="B7" s="26"/>
      <c r="C7" s="24" t="s">
        <v>433</v>
      </c>
      <c r="D7" s="24"/>
      <c r="E7" s="24"/>
      <c r="F7" s="25">
        <v>40320</v>
      </c>
      <c r="G7" s="25"/>
      <c r="H7" s="25"/>
      <c r="I7" s="25"/>
      <c r="J7" s="25"/>
    </row>
    <row r="8" ht="24.95" customHeight="1" spans="2:10">
      <c r="B8" s="26"/>
      <c r="C8" s="24" t="s">
        <v>434</v>
      </c>
      <c r="D8" s="24"/>
      <c r="E8" s="24"/>
      <c r="F8" s="25"/>
      <c r="G8" s="25"/>
      <c r="H8" s="25"/>
      <c r="I8" s="25"/>
      <c r="J8" s="25"/>
    </row>
    <row r="9" ht="24.95" customHeight="1" spans="2:10">
      <c r="B9" s="23" t="s">
        <v>435</v>
      </c>
      <c r="C9" s="27" t="s">
        <v>599</v>
      </c>
      <c r="D9" s="27"/>
      <c r="E9" s="27"/>
      <c r="F9" s="27"/>
      <c r="G9" s="27"/>
      <c r="H9" s="27"/>
      <c r="I9" s="27"/>
      <c r="J9" s="27"/>
    </row>
    <row r="10" ht="24.95" customHeight="1" spans="2:10">
      <c r="B10" s="23"/>
      <c r="C10" s="27"/>
      <c r="D10" s="27"/>
      <c r="E10" s="27"/>
      <c r="F10" s="27"/>
      <c r="G10" s="27"/>
      <c r="H10" s="27"/>
      <c r="I10" s="27"/>
      <c r="J10" s="27"/>
    </row>
    <row r="11" ht="42" customHeight="1" spans="2:10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</row>
    <row r="12" ht="37" customHeight="1" spans="2:10">
      <c r="B12" s="26"/>
      <c r="C12" s="26" t="s">
        <v>442</v>
      </c>
      <c r="D12" s="26" t="s">
        <v>443</v>
      </c>
      <c r="E12" s="23" t="s">
        <v>600</v>
      </c>
      <c r="F12" s="28"/>
      <c r="G12" s="29" t="s">
        <v>601</v>
      </c>
      <c r="H12" s="29"/>
      <c r="I12" s="29"/>
      <c r="J12" s="29"/>
    </row>
    <row r="13" ht="37" customHeight="1" spans="2:10">
      <c r="B13" s="26"/>
      <c r="C13" s="26"/>
      <c r="D13" s="26"/>
      <c r="E13" s="23" t="s">
        <v>602</v>
      </c>
      <c r="F13" s="28"/>
      <c r="G13" s="29" t="s">
        <v>603</v>
      </c>
      <c r="H13" s="29"/>
      <c r="I13" s="29"/>
      <c r="J13" s="29"/>
    </row>
    <row r="14" ht="37" customHeight="1" spans="2:10">
      <c r="B14" s="26"/>
      <c r="C14" s="26"/>
      <c r="D14" s="26" t="s">
        <v>446</v>
      </c>
      <c r="E14" s="30" t="s">
        <v>604</v>
      </c>
      <c r="F14" s="30"/>
      <c r="G14" s="31" t="s">
        <v>488</v>
      </c>
      <c r="H14" s="29"/>
      <c r="I14" s="29"/>
      <c r="J14" s="29"/>
    </row>
    <row r="15" ht="37" customHeight="1" spans="2:10">
      <c r="B15" s="26"/>
      <c r="C15" s="26"/>
      <c r="D15" s="26" t="s">
        <v>448</v>
      </c>
      <c r="E15" s="23" t="s">
        <v>471</v>
      </c>
      <c r="F15" s="28"/>
      <c r="G15" s="29" t="s">
        <v>450</v>
      </c>
      <c r="H15" s="29"/>
      <c r="I15" s="29"/>
      <c r="J15" s="29"/>
    </row>
    <row r="16" ht="37" customHeight="1" spans="2:10">
      <c r="B16" s="26"/>
      <c r="C16" s="26"/>
      <c r="D16" s="26" t="s">
        <v>451</v>
      </c>
      <c r="E16" s="30" t="s">
        <v>605</v>
      </c>
      <c r="F16" s="30"/>
      <c r="G16" s="31" t="s">
        <v>606</v>
      </c>
      <c r="H16" s="29"/>
      <c r="I16" s="29"/>
      <c r="J16" s="29"/>
    </row>
    <row r="17" ht="37" customHeight="1" spans="2:10">
      <c r="B17" s="26"/>
      <c r="C17" s="26" t="s">
        <v>454</v>
      </c>
      <c r="D17" s="23" t="s">
        <v>455</v>
      </c>
      <c r="E17" s="23" t="s">
        <v>607</v>
      </c>
      <c r="F17" s="28"/>
      <c r="G17" s="31" t="s">
        <v>488</v>
      </c>
      <c r="H17" s="29"/>
      <c r="I17" s="29"/>
      <c r="J17" s="29"/>
    </row>
    <row r="18" ht="37" customHeight="1" spans="2:10">
      <c r="B18" s="26"/>
      <c r="C18" s="26" t="s">
        <v>458</v>
      </c>
      <c r="D18" s="23" t="s">
        <v>459</v>
      </c>
      <c r="E18" s="23" t="s">
        <v>608</v>
      </c>
      <c r="F18" s="28"/>
      <c r="G18" s="31" t="s">
        <v>609</v>
      </c>
      <c r="H18" s="29"/>
      <c r="I18" s="29"/>
      <c r="J18" s="29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7"/>
  <sheetViews>
    <sheetView workbookViewId="0">
      <selection activeCell="K1" sqref="K$1:P$1048576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6" width="9.5" style="2" customWidth="1"/>
    <col min="7" max="10" width="5.88333333333333" style="2" customWidth="1"/>
    <col min="11" max="16384" width="9" style="2"/>
  </cols>
  <sheetData>
    <row r="1" ht="18.95" customHeight="1" spans="2:10">
      <c r="B1" s="3"/>
      <c r="J1" s="2" t="s">
        <v>610</v>
      </c>
    </row>
    <row r="2" ht="24" customHeight="1" spans="2:10">
      <c r="B2" s="17" t="s">
        <v>426</v>
      </c>
      <c r="C2" s="18"/>
      <c r="D2" s="18"/>
      <c r="E2" s="18"/>
      <c r="F2" s="18"/>
      <c r="G2" s="18"/>
      <c r="H2" s="18"/>
      <c r="I2" s="18"/>
      <c r="J2" s="19"/>
    </row>
    <row r="3" ht="24.95" customHeight="1" spans="2:10">
      <c r="B3" s="20" t="s">
        <v>427</v>
      </c>
      <c r="C3" s="20"/>
      <c r="D3" s="20"/>
      <c r="E3" s="20"/>
      <c r="F3" s="20"/>
      <c r="G3" s="20"/>
      <c r="H3" s="20"/>
      <c r="I3" s="20"/>
      <c r="J3" s="20"/>
    </row>
    <row r="4" ht="27" customHeight="1" spans="2:10">
      <c r="B4" s="21" t="s">
        <v>428</v>
      </c>
      <c r="C4" s="22" t="s">
        <v>611</v>
      </c>
      <c r="D4" s="22"/>
      <c r="E4" s="22"/>
      <c r="F4" s="22"/>
      <c r="G4" s="22"/>
      <c r="H4" s="22"/>
      <c r="I4" s="22"/>
      <c r="J4" s="22"/>
    </row>
    <row r="5" ht="27" customHeight="1" spans="2:10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</row>
    <row r="6" ht="24.95" customHeight="1" spans="2:10">
      <c r="B6" s="23" t="s">
        <v>431</v>
      </c>
      <c r="C6" s="24" t="s">
        <v>432</v>
      </c>
      <c r="D6" s="24"/>
      <c r="E6" s="24"/>
      <c r="F6" s="25">
        <v>232160</v>
      </c>
      <c r="G6" s="25"/>
      <c r="H6" s="25"/>
      <c r="I6" s="25"/>
      <c r="J6" s="25"/>
    </row>
    <row r="7" ht="24.95" customHeight="1" spans="2:10">
      <c r="B7" s="26"/>
      <c r="C7" s="24" t="s">
        <v>433</v>
      </c>
      <c r="D7" s="24"/>
      <c r="E7" s="24"/>
      <c r="F7" s="25">
        <v>232160</v>
      </c>
      <c r="G7" s="25"/>
      <c r="H7" s="25"/>
      <c r="I7" s="25"/>
      <c r="J7" s="25"/>
    </row>
    <row r="8" ht="24.95" customHeight="1" spans="2:10">
      <c r="B8" s="26"/>
      <c r="C8" s="24" t="s">
        <v>434</v>
      </c>
      <c r="D8" s="24"/>
      <c r="E8" s="24"/>
      <c r="F8" s="25"/>
      <c r="G8" s="25"/>
      <c r="H8" s="25"/>
      <c r="I8" s="25"/>
      <c r="J8" s="25"/>
    </row>
    <row r="9" ht="24.95" customHeight="1" spans="2:10">
      <c r="B9" s="23" t="s">
        <v>435</v>
      </c>
      <c r="C9" s="27" t="s">
        <v>612</v>
      </c>
      <c r="D9" s="27"/>
      <c r="E9" s="27"/>
      <c r="F9" s="27"/>
      <c r="G9" s="27"/>
      <c r="H9" s="27"/>
      <c r="I9" s="27"/>
      <c r="J9" s="27"/>
    </row>
    <row r="10" ht="24.95" customHeight="1" spans="2:10">
      <c r="B10" s="23"/>
      <c r="C10" s="27"/>
      <c r="D10" s="27"/>
      <c r="E10" s="27"/>
      <c r="F10" s="27"/>
      <c r="G10" s="27"/>
      <c r="H10" s="27"/>
      <c r="I10" s="27"/>
      <c r="J10" s="27"/>
    </row>
    <row r="11" ht="32" customHeight="1" spans="2:10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</row>
    <row r="12" ht="32" customHeight="1" spans="2:10">
      <c r="B12" s="26"/>
      <c r="C12" s="26" t="s">
        <v>442</v>
      </c>
      <c r="D12" s="26" t="s">
        <v>443</v>
      </c>
      <c r="E12" s="23" t="s">
        <v>613</v>
      </c>
      <c r="F12" s="28"/>
      <c r="G12" s="29" t="s">
        <v>614</v>
      </c>
      <c r="H12" s="29"/>
      <c r="I12" s="29"/>
      <c r="J12" s="29"/>
    </row>
    <row r="13" ht="32" customHeight="1" spans="2:10">
      <c r="B13" s="26"/>
      <c r="C13" s="26"/>
      <c r="D13" s="26" t="s">
        <v>446</v>
      </c>
      <c r="E13" s="30" t="s">
        <v>615</v>
      </c>
      <c r="F13" s="30"/>
      <c r="G13" s="31" t="s">
        <v>488</v>
      </c>
      <c r="H13" s="29"/>
      <c r="I13" s="29"/>
      <c r="J13" s="29"/>
    </row>
    <row r="14" ht="32" customHeight="1" spans="2:10">
      <c r="B14" s="26"/>
      <c r="C14" s="26"/>
      <c r="D14" s="26" t="s">
        <v>448</v>
      </c>
      <c r="E14" s="23" t="s">
        <v>471</v>
      </c>
      <c r="F14" s="28"/>
      <c r="G14" s="29" t="s">
        <v>450</v>
      </c>
      <c r="H14" s="29"/>
      <c r="I14" s="29"/>
      <c r="J14" s="29"/>
    </row>
    <row r="15" ht="32" customHeight="1" spans="2:10">
      <c r="B15" s="26"/>
      <c r="C15" s="26"/>
      <c r="D15" s="26" t="s">
        <v>451</v>
      </c>
      <c r="E15" s="30" t="s">
        <v>489</v>
      </c>
      <c r="F15" s="30"/>
      <c r="G15" s="31" t="s">
        <v>616</v>
      </c>
      <c r="H15" s="29"/>
      <c r="I15" s="29"/>
      <c r="J15" s="29"/>
    </row>
    <row r="16" ht="32" customHeight="1" spans="2:10">
      <c r="B16" s="26"/>
      <c r="C16" s="26" t="s">
        <v>454</v>
      </c>
      <c r="D16" s="23" t="s">
        <v>455</v>
      </c>
      <c r="E16" s="23" t="s">
        <v>615</v>
      </c>
      <c r="F16" s="28"/>
      <c r="G16" s="31" t="s">
        <v>488</v>
      </c>
      <c r="H16" s="29"/>
      <c r="I16" s="29"/>
      <c r="J16" s="29"/>
    </row>
    <row r="17" ht="32" customHeight="1" spans="2:10">
      <c r="B17" s="26"/>
      <c r="C17" s="26" t="s">
        <v>458</v>
      </c>
      <c r="D17" s="23" t="s">
        <v>459</v>
      </c>
      <c r="E17" s="23" t="s">
        <v>617</v>
      </c>
      <c r="F17" s="28"/>
      <c r="G17" s="31" t="s">
        <v>609</v>
      </c>
      <c r="H17" s="29"/>
      <c r="I17" s="29"/>
      <c r="J17" s="29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8"/>
  <sheetViews>
    <sheetView workbookViewId="0">
      <selection activeCell="K1" sqref="K$1:P$1048576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2.6333333333333" style="2" customWidth="1"/>
    <col min="7" max="10" width="7" style="2" customWidth="1"/>
    <col min="11" max="16384" width="9" style="2"/>
  </cols>
  <sheetData>
    <row r="1" ht="18.95" customHeight="1" spans="2:10">
      <c r="B1" s="3"/>
      <c r="J1" s="2" t="s">
        <v>618</v>
      </c>
    </row>
    <row r="2" ht="24" customHeight="1" spans="2:10">
      <c r="B2" s="17" t="s">
        <v>426</v>
      </c>
      <c r="C2" s="18"/>
      <c r="D2" s="18"/>
      <c r="E2" s="18"/>
      <c r="F2" s="18"/>
      <c r="G2" s="18"/>
      <c r="H2" s="18"/>
      <c r="I2" s="18"/>
      <c r="J2" s="19"/>
    </row>
    <row r="3" ht="24.95" customHeight="1" spans="2:10">
      <c r="B3" s="20" t="s">
        <v>427</v>
      </c>
      <c r="C3" s="20"/>
      <c r="D3" s="20"/>
      <c r="E3" s="20"/>
      <c r="F3" s="20"/>
      <c r="G3" s="20"/>
      <c r="H3" s="20"/>
      <c r="I3" s="20"/>
      <c r="J3" s="20"/>
    </row>
    <row r="4" ht="24.95" customHeight="1" spans="2:10">
      <c r="B4" s="21" t="s">
        <v>428</v>
      </c>
      <c r="C4" s="22" t="s">
        <v>619</v>
      </c>
      <c r="D4" s="22"/>
      <c r="E4" s="22"/>
      <c r="F4" s="22"/>
      <c r="G4" s="22"/>
      <c r="H4" s="22"/>
      <c r="I4" s="22"/>
      <c r="J4" s="22"/>
    </row>
    <row r="5" ht="24.95" customHeight="1" spans="2:10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</row>
    <row r="6" ht="24.95" customHeight="1" spans="2:10">
      <c r="B6" s="23" t="s">
        <v>431</v>
      </c>
      <c r="C6" s="24" t="s">
        <v>432</v>
      </c>
      <c r="D6" s="24"/>
      <c r="E6" s="24"/>
      <c r="F6" s="25">
        <v>9000</v>
      </c>
      <c r="G6" s="25"/>
      <c r="H6" s="25"/>
      <c r="I6" s="25"/>
      <c r="J6" s="25"/>
    </row>
    <row r="7" ht="24.95" customHeight="1" spans="2:10">
      <c r="B7" s="26"/>
      <c r="C7" s="24" t="s">
        <v>433</v>
      </c>
      <c r="D7" s="24"/>
      <c r="E7" s="24"/>
      <c r="F7" s="25">
        <v>9000</v>
      </c>
      <c r="G7" s="25"/>
      <c r="H7" s="25"/>
      <c r="I7" s="25"/>
      <c r="J7" s="25"/>
    </row>
    <row r="8" ht="24.95" customHeight="1" spans="2:10">
      <c r="B8" s="26"/>
      <c r="C8" s="24" t="s">
        <v>434</v>
      </c>
      <c r="D8" s="24"/>
      <c r="E8" s="24"/>
      <c r="F8" s="25"/>
      <c r="G8" s="25"/>
      <c r="H8" s="25"/>
      <c r="I8" s="25"/>
      <c r="J8" s="25"/>
    </row>
    <row r="9" ht="24.95" customHeight="1" spans="2:10">
      <c r="B9" s="23" t="s">
        <v>435</v>
      </c>
      <c r="C9" s="27" t="s">
        <v>620</v>
      </c>
      <c r="D9" s="27"/>
      <c r="E9" s="27"/>
      <c r="F9" s="27"/>
      <c r="G9" s="27"/>
      <c r="H9" s="27"/>
      <c r="I9" s="27"/>
      <c r="J9" s="27"/>
    </row>
    <row r="10" ht="58" customHeight="1" spans="2:10">
      <c r="B10" s="23"/>
      <c r="C10" s="27"/>
      <c r="D10" s="27"/>
      <c r="E10" s="27"/>
      <c r="F10" s="27"/>
      <c r="G10" s="27"/>
      <c r="H10" s="27"/>
      <c r="I10" s="27"/>
      <c r="J10" s="27"/>
    </row>
    <row r="11" ht="33" customHeight="1" spans="2:10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</row>
    <row r="12" ht="33" customHeight="1" spans="2:10">
      <c r="B12" s="26"/>
      <c r="C12" s="26" t="s">
        <v>442</v>
      </c>
      <c r="D12" s="26" t="s">
        <v>443</v>
      </c>
      <c r="E12" s="23" t="s">
        <v>600</v>
      </c>
      <c r="F12" s="28"/>
      <c r="G12" s="29" t="s">
        <v>621</v>
      </c>
      <c r="H12" s="29"/>
      <c r="I12" s="29"/>
      <c r="J12" s="29"/>
    </row>
    <row r="13" ht="33" customHeight="1" spans="2:10">
      <c r="B13" s="26"/>
      <c r="C13" s="26"/>
      <c r="D13" s="26"/>
      <c r="E13" s="23" t="s">
        <v>622</v>
      </c>
      <c r="F13" s="28"/>
      <c r="G13" s="29" t="s">
        <v>623</v>
      </c>
      <c r="H13" s="29"/>
      <c r="I13" s="29"/>
      <c r="J13" s="29"/>
    </row>
    <row r="14" ht="33" customHeight="1" spans="2:10">
      <c r="B14" s="26"/>
      <c r="C14" s="26"/>
      <c r="D14" s="26" t="s">
        <v>446</v>
      </c>
      <c r="E14" s="30" t="s">
        <v>624</v>
      </c>
      <c r="F14" s="30"/>
      <c r="G14" s="31" t="s">
        <v>488</v>
      </c>
      <c r="H14" s="29"/>
      <c r="I14" s="29"/>
      <c r="J14" s="29"/>
    </row>
    <row r="15" ht="33" customHeight="1" spans="2:10">
      <c r="B15" s="26"/>
      <c r="C15" s="26"/>
      <c r="D15" s="26" t="s">
        <v>448</v>
      </c>
      <c r="E15" s="23" t="s">
        <v>471</v>
      </c>
      <c r="F15" s="28"/>
      <c r="G15" s="29" t="s">
        <v>450</v>
      </c>
      <c r="H15" s="29"/>
      <c r="I15" s="29"/>
      <c r="J15" s="29"/>
    </row>
    <row r="16" ht="33" customHeight="1" spans="2:10">
      <c r="B16" s="26"/>
      <c r="C16" s="26"/>
      <c r="D16" s="26" t="s">
        <v>451</v>
      </c>
      <c r="E16" s="30" t="s">
        <v>625</v>
      </c>
      <c r="F16" s="30"/>
      <c r="G16" s="31" t="s">
        <v>626</v>
      </c>
      <c r="H16" s="29"/>
      <c r="I16" s="29"/>
      <c r="J16" s="29"/>
    </row>
    <row r="17" ht="33" customHeight="1" spans="2:10">
      <c r="B17" s="26"/>
      <c r="C17" s="26" t="s">
        <v>454</v>
      </c>
      <c r="D17" s="23" t="s">
        <v>455</v>
      </c>
      <c r="E17" s="23" t="s">
        <v>624</v>
      </c>
      <c r="F17" s="28"/>
      <c r="G17" s="31" t="s">
        <v>488</v>
      </c>
      <c r="H17" s="29"/>
      <c r="I17" s="29"/>
      <c r="J17" s="29"/>
    </row>
    <row r="18" ht="33" customHeight="1" spans="2:10">
      <c r="B18" s="26"/>
      <c r="C18" s="26" t="s">
        <v>458</v>
      </c>
      <c r="D18" s="23" t="s">
        <v>459</v>
      </c>
      <c r="E18" s="23" t="s">
        <v>627</v>
      </c>
      <c r="F18" s="28"/>
      <c r="G18" s="31" t="s">
        <v>609</v>
      </c>
      <c r="H18" s="29"/>
      <c r="I18" s="29"/>
      <c r="J18" s="29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printOptions horizontalCentered="1"/>
  <pageMargins left="0.590277777777778" right="0.590277777777778" top="1.37777777777778" bottom="0.984027777777778" header="0.5" footer="0.5"/>
  <pageSetup paperSize="9" fitToHeight="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8"/>
  <sheetViews>
    <sheetView workbookViewId="0">
      <selection activeCell="K1" sqref="K$1:O$1048576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2.6333333333333" style="2" customWidth="1"/>
    <col min="7" max="10" width="7" style="2" customWidth="1"/>
    <col min="11" max="16384" width="9" style="2"/>
  </cols>
  <sheetData>
    <row r="1" ht="18.95" customHeight="1" spans="2:10">
      <c r="B1" s="3"/>
      <c r="J1" s="2" t="s">
        <v>628</v>
      </c>
    </row>
    <row r="2" ht="24" customHeight="1" spans="2:10">
      <c r="B2" s="17" t="s">
        <v>426</v>
      </c>
      <c r="C2" s="18"/>
      <c r="D2" s="18"/>
      <c r="E2" s="18"/>
      <c r="F2" s="18"/>
      <c r="G2" s="18"/>
      <c r="H2" s="18"/>
      <c r="I2" s="18"/>
      <c r="J2" s="19"/>
    </row>
    <row r="3" ht="24.95" customHeight="1" spans="2:10">
      <c r="B3" s="20" t="s">
        <v>427</v>
      </c>
      <c r="C3" s="20"/>
      <c r="D3" s="20"/>
      <c r="E3" s="20"/>
      <c r="F3" s="20"/>
      <c r="G3" s="20"/>
      <c r="H3" s="20"/>
      <c r="I3" s="20"/>
      <c r="J3" s="20"/>
    </row>
    <row r="4" ht="24.95" customHeight="1" spans="2:10">
      <c r="B4" s="21" t="s">
        <v>428</v>
      </c>
      <c r="C4" s="22" t="s">
        <v>619</v>
      </c>
      <c r="D4" s="22"/>
      <c r="E4" s="22"/>
      <c r="F4" s="22"/>
      <c r="G4" s="22"/>
      <c r="H4" s="22"/>
      <c r="I4" s="22"/>
      <c r="J4" s="22"/>
    </row>
    <row r="5" ht="24.95" customHeight="1" spans="2:10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</row>
    <row r="6" ht="24.95" customHeight="1" spans="2:10">
      <c r="B6" s="23" t="s">
        <v>431</v>
      </c>
      <c r="C6" s="24" t="s">
        <v>432</v>
      </c>
      <c r="D6" s="24"/>
      <c r="E6" s="24"/>
      <c r="F6" s="25">
        <v>15840</v>
      </c>
      <c r="G6" s="25"/>
      <c r="H6" s="25"/>
      <c r="I6" s="25"/>
      <c r="J6" s="25"/>
    </row>
    <row r="7" ht="24.95" customHeight="1" spans="2:10">
      <c r="B7" s="26"/>
      <c r="C7" s="24" t="s">
        <v>433</v>
      </c>
      <c r="D7" s="24"/>
      <c r="E7" s="24"/>
      <c r="F7" s="25">
        <v>15840</v>
      </c>
      <c r="G7" s="25"/>
      <c r="H7" s="25"/>
      <c r="I7" s="25"/>
      <c r="J7" s="25"/>
    </row>
    <row r="8" ht="24.95" customHeight="1" spans="2:10">
      <c r="B8" s="26"/>
      <c r="C8" s="24" t="s">
        <v>434</v>
      </c>
      <c r="D8" s="24"/>
      <c r="E8" s="24"/>
      <c r="F8" s="25"/>
      <c r="G8" s="25"/>
      <c r="H8" s="25"/>
      <c r="I8" s="25"/>
      <c r="J8" s="25"/>
    </row>
    <row r="9" ht="24.95" customHeight="1" spans="2:10">
      <c r="B9" s="23" t="s">
        <v>435</v>
      </c>
      <c r="C9" s="27" t="s">
        <v>629</v>
      </c>
      <c r="D9" s="27"/>
      <c r="E9" s="27"/>
      <c r="F9" s="27"/>
      <c r="G9" s="27"/>
      <c r="H9" s="27"/>
      <c r="I9" s="27"/>
      <c r="J9" s="27"/>
    </row>
    <row r="10" ht="58" customHeight="1" spans="2:10">
      <c r="B10" s="23"/>
      <c r="C10" s="27"/>
      <c r="D10" s="27"/>
      <c r="E10" s="27"/>
      <c r="F10" s="27"/>
      <c r="G10" s="27"/>
      <c r="H10" s="27"/>
      <c r="I10" s="27"/>
      <c r="J10" s="27"/>
    </row>
    <row r="11" ht="33" customHeight="1" spans="2:10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</row>
    <row r="12" ht="33" customHeight="1" spans="2:10">
      <c r="B12" s="26"/>
      <c r="C12" s="26" t="s">
        <v>442</v>
      </c>
      <c r="D12" s="26" t="s">
        <v>443</v>
      </c>
      <c r="E12" s="23" t="s">
        <v>630</v>
      </c>
      <c r="F12" s="28"/>
      <c r="G12" s="29" t="s">
        <v>603</v>
      </c>
      <c r="H12" s="29"/>
      <c r="I12" s="29"/>
      <c r="J12" s="29"/>
    </row>
    <row r="13" ht="33" customHeight="1" spans="2:10">
      <c r="B13" s="26"/>
      <c r="C13" s="26"/>
      <c r="D13" s="26"/>
      <c r="E13" s="23" t="s">
        <v>631</v>
      </c>
      <c r="F13" s="28"/>
      <c r="G13" s="29" t="s">
        <v>632</v>
      </c>
      <c r="H13" s="29"/>
      <c r="I13" s="29"/>
      <c r="J13" s="29"/>
    </row>
    <row r="14" ht="33" customHeight="1" spans="2:10">
      <c r="B14" s="26"/>
      <c r="C14" s="26"/>
      <c r="D14" s="26" t="s">
        <v>446</v>
      </c>
      <c r="E14" s="30" t="s">
        <v>633</v>
      </c>
      <c r="F14" s="30"/>
      <c r="G14" s="31" t="s">
        <v>514</v>
      </c>
      <c r="H14" s="29"/>
      <c r="I14" s="29"/>
      <c r="J14" s="29"/>
    </row>
    <row r="15" ht="33" customHeight="1" spans="2:10">
      <c r="B15" s="26"/>
      <c r="C15" s="26"/>
      <c r="D15" s="26" t="s">
        <v>448</v>
      </c>
      <c r="E15" s="23" t="s">
        <v>471</v>
      </c>
      <c r="F15" s="28"/>
      <c r="G15" s="29" t="s">
        <v>450</v>
      </c>
      <c r="H15" s="29"/>
      <c r="I15" s="29"/>
      <c r="J15" s="29"/>
    </row>
    <row r="16" ht="33" customHeight="1" spans="2:10">
      <c r="B16" s="26"/>
      <c r="C16" s="26"/>
      <c r="D16" s="26" t="s">
        <v>451</v>
      </c>
      <c r="E16" s="30" t="s">
        <v>634</v>
      </c>
      <c r="F16" s="30"/>
      <c r="G16" s="31" t="s">
        <v>635</v>
      </c>
      <c r="H16" s="29"/>
      <c r="I16" s="29"/>
      <c r="J16" s="29"/>
    </row>
    <row r="17" ht="33" customHeight="1" spans="2:10">
      <c r="B17" s="26"/>
      <c r="C17" s="26" t="s">
        <v>454</v>
      </c>
      <c r="D17" s="23" t="s">
        <v>455</v>
      </c>
      <c r="E17" s="23" t="s">
        <v>636</v>
      </c>
      <c r="F17" s="28"/>
      <c r="G17" s="31" t="s">
        <v>540</v>
      </c>
      <c r="H17" s="29"/>
      <c r="I17" s="29"/>
      <c r="J17" s="29"/>
    </row>
    <row r="18" ht="33" customHeight="1" spans="2:10">
      <c r="B18" s="26"/>
      <c r="C18" s="26" t="s">
        <v>458</v>
      </c>
      <c r="D18" s="23" t="s">
        <v>459</v>
      </c>
      <c r="E18" s="23" t="s">
        <v>637</v>
      </c>
      <c r="F18" s="28"/>
      <c r="G18" s="31" t="s">
        <v>638</v>
      </c>
      <c r="H18" s="29"/>
      <c r="I18" s="29"/>
      <c r="J18" s="29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printOptions horizontalCentered="1"/>
  <pageMargins left="0.590277777777778" right="0.590277777777778" top="1.37777777777778" bottom="0.984027777777778" header="0.5" footer="0.5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0.5" customWidth="1"/>
    <col min="3" max="3" width="30" customWidth="1"/>
    <col min="4" max="4" width="17.3666666666667" customWidth="1"/>
    <col min="5" max="5" width="8" customWidth="1"/>
    <col min="6" max="7" width="16.4083333333333" customWidth="1"/>
    <col min="8" max="8" width="12.75" customWidth="1"/>
    <col min="9" max="9" width="13.5" customWidth="1"/>
    <col min="10" max="10" width="10.75" customWidth="1"/>
    <col min="11" max="11" width="10.375" customWidth="1"/>
    <col min="12" max="12" width="9" customWidth="1"/>
    <col min="13" max="13" width="10.5" customWidth="1"/>
    <col min="14" max="14" width="16.4083333333333" customWidth="1"/>
    <col min="15" max="15" width="9.76666666666667" customWidth="1"/>
  </cols>
  <sheetData>
    <row r="1" ht="14.3" customHeight="1" spans="1:14">
      <c r="A1" s="53"/>
      <c r="B1" s="55"/>
      <c r="C1" s="56"/>
      <c r="D1" s="56"/>
      <c r="E1" s="56"/>
      <c r="F1" s="55"/>
      <c r="G1" s="55"/>
      <c r="H1" s="55"/>
      <c r="K1" s="55"/>
      <c r="L1" s="55"/>
      <c r="M1" s="55"/>
      <c r="N1" s="57" t="s">
        <v>51</v>
      </c>
    </row>
    <row r="2" ht="19.9" customHeight="1" spans="1:14">
      <c r="A2" s="53"/>
      <c r="B2" s="59" t="s">
        <v>52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8" t="s">
        <v>3</v>
      </c>
    </row>
    <row r="3" ht="17.05" customHeight="1" spans="1:14">
      <c r="A3" s="60"/>
      <c r="B3" s="61" t="s">
        <v>5</v>
      </c>
      <c r="C3" s="60"/>
      <c r="D3" s="60"/>
      <c r="E3" s="100"/>
      <c r="F3" s="60"/>
      <c r="G3" s="100"/>
      <c r="H3" s="100"/>
      <c r="I3" s="100"/>
      <c r="J3" s="100"/>
      <c r="K3" s="100"/>
      <c r="L3" s="100"/>
      <c r="M3" s="100"/>
      <c r="N3" s="62" t="s">
        <v>6</v>
      </c>
    </row>
    <row r="4" s="52" customFormat="1" ht="21.35" customHeight="1" spans="1:14">
      <c r="A4" s="67"/>
      <c r="B4" s="83" t="s">
        <v>9</v>
      </c>
      <c r="C4" s="83"/>
      <c r="D4" s="83" t="s">
        <v>53</v>
      </c>
      <c r="E4" s="83" t="s">
        <v>54</v>
      </c>
      <c r="F4" s="83" t="s">
        <v>55</v>
      </c>
      <c r="G4" s="83" t="s">
        <v>56</v>
      </c>
      <c r="H4" s="83" t="s">
        <v>57</v>
      </c>
      <c r="I4" s="83" t="s">
        <v>58</v>
      </c>
      <c r="J4" s="83" t="s">
        <v>59</v>
      </c>
      <c r="K4" s="83" t="s">
        <v>60</v>
      </c>
      <c r="L4" s="83" t="s">
        <v>61</v>
      </c>
      <c r="M4" s="83" t="s">
        <v>62</v>
      </c>
      <c r="N4" s="83" t="s">
        <v>63</v>
      </c>
    </row>
    <row r="5" s="52" customFormat="1" ht="21.35" customHeight="1" spans="1:14">
      <c r="A5" s="67"/>
      <c r="B5" s="83" t="s">
        <v>64</v>
      </c>
      <c r="C5" s="83" t="s">
        <v>65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ht="19.9" customHeight="1" spans="1:14">
      <c r="A6" s="69"/>
      <c r="B6" s="70"/>
      <c r="C6" s="70" t="s">
        <v>66</v>
      </c>
      <c r="D6" s="71">
        <v>445230275.17</v>
      </c>
      <c r="E6" s="71"/>
      <c r="F6" s="71">
        <v>407461396.5</v>
      </c>
      <c r="G6" s="71">
        <v>29380000</v>
      </c>
      <c r="H6" s="71"/>
      <c r="I6" s="71">
        <v>408878.67</v>
      </c>
      <c r="J6" s="71"/>
      <c r="K6" s="71"/>
      <c r="L6" s="71"/>
      <c r="M6" s="71"/>
      <c r="N6" s="71">
        <v>7980000</v>
      </c>
    </row>
    <row r="7" ht="19.9" customHeight="1" spans="1:14">
      <c r="A7" s="73"/>
      <c r="B7" s="74"/>
      <c r="C7" s="74"/>
      <c r="D7" s="76">
        <v>445230275.17</v>
      </c>
      <c r="E7" s="76"/>
      <c r="F7" s="76">
        <v>407461396.5</v>
      </c>
      <c r="G7" s="76">
        <v>29380000</v>
      </c>
      <c r="H7" s="76"/>
      <c r="I7" s="76">
        <v>408878.67</v>
      </c>
      <c r="J7" s="76"/>
      <c r="K7" s="76"/>
      <c r="L7" s="76"/>
      <c r="M7" s="76"/>
      <c r="N7" s="76">
        <v>7980000</v>
      </c>
    </row>
    <row r="8" ht="19.9" customHeight="1" spans="1:14">
      <c r="A8" s="73"/>
      <c r="B8" s="74" t="s">
        <v>67</v>
      </c>
      <c r="C8" s="74" t="s">
        <v>68</v>
      </c>
      <c r="D8" s="76">
        <v>36599487.05</v>
      </c>
      <c r="E8" s="78"/>
      <c r="F8" s="78">
        <v>8599487.05</v>
      </c>
      <c r="G8" s="78">
        <v>28000000</v>
      </c>
      <c r="H8" s="78"/>
      <c r="I8" s="78"/>
      <c r="J8" s="78"/>
      <c r="K8" s="78"/>
      <c r="L8" s="78"/>
      <c r="M8" s="78"/>
      <c r="N8" s="78"/>
    </row>
    <row r="9" s="114" customFormat="1" ht="33" customHeight="1" spans="1:14">
      <c r="A9" s="73"/>
      <c r="B9" s="75" t="s">
        <v>69</v>
      </c>
      <c r="C9" s="75" t="s">
        <v>70</v>
      </c>
      <c r="D9" s="115">
        <v>4831135.27</v>
      </c>
      <c r="E9" s="116"/>
      <c r="F9" s="116">
        <v>4422256.6</v>
      </c>
      <c r="G9" s="116"/>
      <c r="H9" s="116"/>
      <c r="I9" s="116">
        <v>408878.67</v>
      </c>
      <c r="J9" s="116"/>
      <c r="K9" s="116"/>
      <c r="L9" s="116"/>
      <c r="M9" s="116"/>
      <c r="N9" s="116"/>
    </row>
    <row r="10" ht="19.9" customHeight="1" spans="1:14">
      <c r="A10" s="73"/>
      <c r="B10" s="74" t="s">
        <v>71</v>
      </c>
      <c r="C10" s="74" t="s">
        <v>72</v>
      </c>
      <c r="D10" s="76">
        <v>249240</v>
      </c>
      <c r="E10" s="78"/>
      <c r="F10" s="78">
        <v>249240</v>
      </c>
      <c r="G10" s="78"/>
      <c r="H10" s="78"/>
      <c r="I10" s="78"/>
      <c r="J10" s="78"/>
      <c r="K10" s="78"/>
      <c r="L10" s="78"/>
      <c r="M10" s="78"/>
      <c r="N10" s="78"/>
    </row>
    <row r="11" ht="19.9" customHeight="1" spans="1:14">
      <c r="A11" s="73"/>
      <c r="B11" s="74" t="s">
        <v>73</v>
      </c>
      <c r="C11" s="74" t="s">
        <v>74</v>
      </c>
      <c r="D11" s="76">
        <v>25102688.64</v>
      </c>
      <c r="E11" s="78"/>
      <c r="F11" s="78">
        <v>25102688.64</v>
      </c>
      <c r="G11" s="78"/>
      <c r="H11" s="78"/>
      <c r="I11" s="78"/>
      <c r="J11" s="78"/>
      <c r="K11" s="78"/>
      <c r="L11" s="78"/>
      <c r="M11" s="78"/>
      <c r="N11" s="78"/>
    </row>
    <row r="12" ht="19.9" customHeight="1" spans="1:14">
      <c r="A12" s="73"/>
      <c r="B12" s="74" t="s">
        <v>75</v>
      </c>
      <c r="C12" s="74" t="s">
        <v>76</v>
      </c>
      <c r="D12" s="76">
        <v>53134323.48</v>
      </c>
      <c r="E12" s="78"/>
      <c r="F12" s="78">
        <v>45154323.48</v>
      </c>
      <c r="G12" s="78"/>
      <c r="H12" s="78"/>
      <c r="I12" s="78"/>
      <c r="J12" s="78"/>
      <c r="K12" s="78"/>
      <c r="L12" s="78"/>
      <c r="M12" s="78"/>
      <c r="N12" s="78">
        <v>7980000</v>
      </c>
    </row>
    <row r="13" ht="19.9" customHeight="1" spans="1:14">
      <c r="A13" s="73"/>
      <c r="B13" s="74" t="s">
        <v>77</v>
      </c>
      <c r="C13" s="74" t="s">
        <v>78</v>
      </c>
      <c r="D13" s="76">
        <v>41205959.44</v>
      </c>
      <c r="E13" s="78"/>
      <c r="F13" s="78">
        <v>41205959.44</v>
      </c>
      <c r="G13" s="78"/>
      <c r="H13" s="78"/>
      <c r="I13" s="78"/>
      <c r="J13" s="78"/>
      <c r="K13" s="78"/>
      <c r="L13" s="78"/>
      <c r="M13" s="78"/>
      <c r="N13" s="78"/>
    </row>
    <row r="14" ht="19.9" customHeight="1" spans="1:14">
      <c r="A14" s="73"/>
      <c r="B14" s="74" t="s">
        <v>79</v>
      </c>
      <c r="C14" s="74" t="s">
        <v>80</v>
      </c>
      <c r="D14" s="76">
        <v>21424168.54</v>
      </c>
      <c r="E14" s="78"/>
      <c r="F14" s="78">
        <v>21424168.54</v>
      </c>
      <c r="G14" s="78"/>
      <c r="H14" s="78"/>
      <c r="I14" s="78"/>
      <c r="J14" s="78"/>
      <c r="K14" s="78"/>
      <c r="L14" s="78"/>
      <c r="M14" s="78"/>
      <c r="N14" s="78"/>
    </row>
    <row r="15" ht="19.9" customHeight="1" spans="1:14">
      <c r="A15" s="73"/>
      <c r="B15" s="74" t="s">
        <v>81</v>
      </c>
      <c r="C15" s="74" t="s">
        <v>82</v>
      </c>
      <c r="D15" s="76">
        <v>8512484.04</v>
      </c>
      <c r="E15" s="78"/>
      <c r="F15" s="78">
        <v>8512484.04</v>
      </c>
      <c r="G15" s="78"/>
      <c r="H15" s="78"/>
      <c r="I15" s="78"/>
      <c r="J15" s="78"/>
      <c r="K15" s="78"/>
      <c r="L15" s="78"/>
      <c r="M15" s="78"/>
      <c r="N15" s="78"/>
    </row>
    <row r="16" ht="19.9" customHeight="1" spans="1:14">
      <c r="A16" s="73"/>
      <c r="B16" s="74" t="s">
        <v>83</v>
      </c>
      <c r="C16" s="74" t="s">
        <v>84</v>
      </c>
      <c r="D16" s="76">
        <v>14651967.72</v>
      </c>
      <c r="E16" s="78"/>
      <c r="F16" s="78">
        <v>14651967.72</v>
      </c>
      <c r="G16" s="78"/>
      <c r="H16" s="78"/>
      <c r="I16" s="78"/>
      <c r="J16" s="78"/>
      <c r="K16" s="78"/>
      <c r="L16" s="78"/>
      <c r="M16" s="78"/>
      <c r="N16" s="78"/>
    </row>
    <row r="17" ht="19.9" customHeight="1" spans="1:14">
      <c r="A17" s="73"/>
      <c r="B17" s="74" t="s">
        <v>85</v>
      </c>
      <c r="C17" s="74" t="s">
        <v>86</v>
      </c>
      <c r="D17" s="76">
        <v>20702938.24</v>
      </c>
      <c r="E17" s="78"/>
      <c r="F17" s="78">
        <v>20702938.24</v>
      </c>
      <c r="G17" s="78"/>
      <c r="H17" s="78"/>
      <c r="I17" s="78"/>
      <c r="J17" s="78"/>
      <c r="K17" s="78"/>
      <c r="L17" s="78"/>
      <c r="M17" s="78"/>
      <c r="N17" s="78"/>
    </row>
    <row r="18" ht="19.9" customHeight="1" spans="1:14">
      <c r="A18" s="73"/>
      <c r="B18" s="74" t="s">
        <v>87</v>
      </c>
      <c r="C18" s="74" t="s">
        <v>88</v>
      </c>
      <c r="D18" s="76">
        <v>50660384.12</v>
      </c>
      <c r="E18" s="78"/>
      <c r="F18" s="78">
        <v>50660384.12</v>
      </c>
      <c r="G18" s="78"/>
      <c r="H18" s="78"/>
      <c r="I18" s="78"/>
      <c r="J18" s="78"/>
      <c r="K18" s="78"/>
      <c r="L18" s="78"/>
      <c r="M18" s="78"/>
      <c r="N18" s="78"/>
    </row>
    <row r="19" ht="19.9" customHeight="1" spans="1:14">
      <c r="A19" s="73"/>
      <c r="B19" s="74" t="s">
        <v>89</v>
      </c>
      <c r="C19" s="74" t="s">
        <v>90</v>
      </c>
      <c r="D19" s="76">
        <v>26396676.08</v>
      </c>
      <c r="E19" s="78"/>
      <c r="F19" s="78">
        <v>26396676.08</v>
      </c>
      <c r="G19" s="78"/>
      <c r="H19" s="78"/>
      <c r="I19" s="78"/>
      <c r="J19" s="78"/>
      <c r="K19" s="78"/>
      <c r="L19" s="78"/>
      <c r="M19" s="78"/>
      <c r="N19" s="78"/>
    </row>
    <row r="20" ht="19.9" customHeight="1" spans="1:14">
      <c r="A20" s="73"/>
      <c r="B20" s="74" t="s">
        <v>91</v>
      </c>
      <c r="C20" s="74" t="s">
        <v>92</v>
      </c>
      <c r="D20" s="76">
        <v>15908660.86</v>
      </c>
      <c r="E20" s="78"/>
      <c r="F20" s="78">
        <v>15908660.86</v>
      </c>
      <c r="G20" s="78"/>
      <c r="H20" s="78"/>
      <c r="I20" s="78"/>
      <c r="J20" s="78"/>
      <c r="K20" s="78"/>
      <c r="L20" s="78"/>
      <c r="M20" s="78"/>
      <c r="N20" s="78"/>
    </row>
    <row r="21" ht="19.9" customHeight="1" spans="1:14">
      <c r="A21" s="73"/>
      <c r="B21" s="74" t="s">
        <v>93</v>
      </c>
      <c r="C21" s="74" t="s">
        <v>94</v>
      </c>
      <c r="D21" s="76">
        <v>11357886.61</v>
      </c>
      <c r="E21" s="78"/>
      <c r="F21" s="78">
        <v>11357886.61</v>
      </c>
      <c r="G21" s="78"/>
      <c r="H21" s="78"/>
      <c r="I21" s="78"/>
      <c r="J21" s="78"/>
      <c r="K21" s="78"/>
      <c r="L21" s="78"/>
      <c r="M21" s="78"/>
      <c r="N21" s="78"/>
    </row>
    <row r="22" ht="19.9" customHeight="1" spans="1:14">
      <c r="A22" s="73"/>
      <c r="B22" s="74" t="s">
        <v>95</v>
      </c>
      <c r="C22" s="74" t="s">
        <v>96</v>
      </c>
      <c r="D22" s="76">
        <v>22076965.96</v>
      </c>
      <c r="E22" s="78"/>
      <c r="F22" s="78">
        <v>20696965.96</v>
      </c>
      <c r="G22" s="78">
        <v>1380000</v>
      </c>
      <c r="H22" s="78"/>
      <c r="I22" s="78"/>
      <c r="J22" s="78"/>
      <c r="K22" s="78"/>
      <c r="L22" s="78"/>
      <c r="M22" s="78"/>
      <c r="N22" s="78"/>
    </row>
    <row r="23" ht="19.9" customHeight="1" spans="1:14">
      <c r="A23" s="73"/>
      <c r="B23" s="74" t="s">
        <v>97</v>
      </c>
      <c r="C23" s="74" t="s">
        <v>98</v>
      </c>
      <c r="D23" s="76">
        <v>12897112.44</v>
      </c>
      <c r="E23" s="78"/>
      <c r="F23" s="78">
        <v>12897112.44</v>
      </c>
      <c r="G23" s="78"/>
      <c r="H23" s="78"/>
      <c r="I23" s="78"/>
      <c r="J23" s="78"/>
      <c r="K23" s="78"/>
      <c r="L23" s="78"/>
      <c r="M23" s="78"/>
      <c r="N23" s="78"/>
    </row>
    <row r="24" ht="19.9" customHeight="1" spans="1:14">
      <c r="A24" s="73"/>
      <c r="B24" s="74" t="s">
        <v>99</v>
      </c>
      <c r="C24" s="74" t="s">
        <v>100</v>
      </c>
      <c r="D24" s="76">
        <v>20529334.12</v>
      </c>
      <c r="E24" s="78"/>
      <c r="F24" s="78">
        <v>20529334.12</v>
      </c>
      <c r="G24" s="78"/>
      <c r="H24" s="78"/>
      <c r="I24" s="78"/>
      <c r="J24" s="78"/>
      <c r="K24" s="78"/>
      <c r="L24" s="78"/>
      <c r="M24" s="78"/>
      <c r="N24" s="78"/>
    </row>
    <row r="25" ht="19.9" customHeight="1" spans="1:14">
      <c r="A25" s="73"/>
      <c r="B25" s="74" t="s">
        <v>101</v>
      </c>
      <c r="C25" s="74" t="s">
        <v>102</v>
      </c>
      <c r="D25" s="76">
        <v>4175624.52</v>
      </c>
      <c r="E25" s="78"/>
      <c r="F25" s="78">
        <v>4175624.52</v>
      </c>
      <c r="G25" s="78"/>
      <c r="H25" s="78"/>
      <c r="I25" s="78"/>
      <c r="J25" s="78"/>
      <c r="K25" s="78"/>
      <c r="L25" s="78"/>
      <c r="M25" s="78"/>
      <c r="N25" s="78"/>
    </row>
    <row r="26" ht="19.9" customHeight="1" spans="1:14">
      <c r="A26" s="73"/>
      <c r="B26" s="74" t="s">
        <v>103</v>
      </c>
      <c r="C26" s="74" t="s">
        <v>104</v>
      </c>
      <c r="D26" s="76">
        <v>26157991.64</v>
      </c>
      <c r="E26" s="78"/>
      <c r="F26" s="78">
        <v>26157991.64</v>
      </c>
      <c r="G26" s="78"/>
      <c r="H26" s="78"/>
      <c r="I26" s="78"/>
      <c r="J26" s="78"/>
      <c r="K26" s="78"/>
      <c r="L26" s="78"/>
      <c r="M26" s="78"/>
      <c r="N26" s="78"/>
    </row>
    <row r="27" ht="19.9" customHeight="1" spans="1:14">
      <c r="A27" s="73"/>
      <c r="B27" s="74" t="s">
        <v>105</v>
      </c>
      <c r="C27" s="74" t="s">
        <v>106</v>
      </c>
      <c r="D27" s="76">
        <v>4386055.88</v>
      </c>
      <c r="E27" s="78"/>
      <c r="F27" s="78">
        <v>4386055.88</v>
      </c>
      <c r="G27" s="78"/>
      <c r="H27" s="78"/>
      <c r="I27" s="78"/>
      <c r="J27" s="78"/>
      <c r="K27" s="78"/>
      <c r="L27" s="78"/>
      <c r="M27" s="78"/>
      <c r="N27" s="78"/>
    </row>
    <row r="28" ht="19.9" customHeight="1" spans="1:14">
      <c r="A28" s="73"/>
      <c r="B28" s="74" t="s">
        <v>107</v>
      </c>
      <c r="C28" s="74" t="s">
        <v>108</v>
      </c>
      <c r="D28" s="76">
        <v>14857002.28</v>
      </c>
      <c r="E28" s="78"/>
      <c r="F28" s="78">
        <v>14857002.28</v>
      </c>
      <c r="G28" s="78"/>
      <c r="H28" s="78"/>
      <c r="I28" s="78"/>
      <c r="J28" s="78"/>
      <c r="K28" s="78"/>
      <c r="L28" s="78"/>
      <c r="M28" s="78"/>
      <c r="N28" s="78"/>
    </row>
    <row r="29" ht="19.9" customHeight="1" spans="1:14">
      <c r="A29" s="73"/>
      <c r="B29" s="74" t="s">
        <v>109</v>
      </c>
      <c r="C29" s="74" t="s">
        <v>110</v>
      </c>
      <c r="D29" s="76">
        <v>5108349.2</v>
      </c>
      <c r="E29" s="78"/>
      <c r="F29" s="78">
        <v>5108349.2</v>
      </c>
      <c r="G29" s="78"/>
      <c r="H29" s="78"/>
      <c r="I29" s="78"/>
      <c r="J29" s="78"/>
      <c r="K29" s="78"/>
      <c r="L29" s="78"/>
      <c r="M29" s="78"/>
      <c r="N29" s="78"/>
    </row>
    <row r="30" ht="19.9" customHeight="1" spans="1:14">
      <c r="A30" s="73"/>
      <c r="B30" s="74" t="s">
        <v>111</v>
      </c>
      <c r="C30" s="74" t="s">
        <v>112</v>
      </c>
      <c r="D30" s="76">
        <v>4303839.04</v>
      </c>
      <c r="E30" s="78"/>
      <c r="F30" s="78">
        <v>4303839.04</v>
      </c>
      <c r="G30" s="78"/>
      <c r="H30" s="78"/>
      <c r="I30" s="78"/>
      <c r="J30" s="78"/>
      <c r="K30" s="78"/>
      <c r="L30" s="78"/>
      <c r="M30" s="78"/>
      <c r="N30" s="78"/>
    </row>
    <row r="31" ht="8.5" customHeight="1" spans="1:14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1"/>
      <c r="N31" s="82"/>
    </row>
  </sheetData>
  <mergeCells count="14">
    <mergeCell ref="B2:M2"/>
    <mergeCell ref="B4:C4"/>
    <mergeCell ref="A8:A3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72" fitToHeight="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8"/>
  <sheetViews>
    <sheetView workbookViewId="0">
      <selection activeCell="K1" sqref="K$1:O$1048576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2.6333333333333" style="2" customWidth="1"/>
    <col min="7" max="10" width="7.75" style="2" customWidth="1"/>
    <col min="11" max="16384" width="9" style="2"/>
  </cols>
  <sheetData>
    <row r="1" ht="18.95" customHeight="1" spans="2:10">
      <c r="B1" s="3"/>
      <c r="J1" s="2" t="s">
        <v>639</v>
      </c>
    </row>
    <row r="2" ht="24" customHeight="1" spans="2:10">
      <c r="B2" s="17" t="s">
        <v>426</v>
      </c>
      <c r="C2" s="18"/>
      <c r="D2" s="18"/>
      <c r="E2" s="18"/>
      <c r="F2" s="18"/>
      <c r="G2" s="18"/>
      <c r="H2" s="18"/>
      <c r="I2" s="18"/>
      <c r="J2" s="19"/>
    </row>
    <row r="3" ht="24.95" customHeight="1" spans="2:10">
      <c r="B3" s="20" t="s">
        <v>427</v>
      </c>
      <c r="C3" s="20"/>
      <c r="D3" s="20"/>
      <c r="E3" s="20"/>
      <c r="F3" s="20"/>
      <c r="G3" s="20"/>
      <c r="H3" s="20"/>
      <c r="I3" s="20"/>
      <c r="J3" s="20"/>
    </row>
    <row r="4" ht="24.95" customHeight="1" spans="2:10">
      <c r="B4" s="21" t="s">
        <v>428</v>
      </c>
      <c r="C4" s="22" t="s">
        <v>640</v>
      </c>
      <c r="D4" s="22"/>
      <c r="E4" s="22"/>
      <c r="F4" s="22"/>
      <c r="G4" s="22"/>
      <c r="H4" s="22"/>
      <c r="I4" s="22"/>
      <c r="J4" s="22"/>
    </row>
    <row r="5" ht="24.95" customHeight="1" spans="2:10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</row>
    <row r="6" ht="24.95" customHeight="1" spans="2:10">
      <c r="B6" s="23" t="s">
        <v>431</v>
      </c>
      <c r="C6" s="24" t="s">
        <v>432</v>
      </c>
      <c r="D6" s="24"/>
      <c r="E6" s="24"/>
      <c r="F6" s="32">
        <v>58120.5</v>
      </c>
      <c r="G6" s="32"/>
      <c r="H6" s="32"/>
      <c r="I6" s="32"/>
      <c r="J6" s="32"/>
    </row>
    <row r="7" ht="24.95" customHeight="1" spans="2:10">
      <c r="B7" s="26"/>
      <c r="C7" s="24" t="s">
        <v>433</v>
      </c>
      <c r="D7" s="24"/>
      <c r="E7" s="24"/>
      <c r="F7" s="32">
        <v>58120.5</v>
      </c>
      <c r="G7" s="32"/>
      <c r="H7" s="32"/>
      <c r="I7" s="32"/>
      <c r="J7" s="32"/>
    </row>
    <row r="8" ht="24.95" customHeight="1" spans="2:10">
      <c r="B8" s="26"/>
      <c r="C8" s="24" t="s">
        <v>434</v>
      </c>
      <c r="D8" s="24"/>
      <c r="E8" s="24"/>
      <c r="F8" s="25"/>
      <c r="G8" s="25"/>
      <c r="H8" s="25"/>
      <c r="I8" s="25"/>
      <c r="J8" s="25"/>
    </row>
    <row r="9" ht="24.95" customHeight="1" spans="2:10">
      <c r="B9" s="23" t="s">
        <v>435</v>
      </c>
      <c r="C9" s="27" t="s">
        <v>641</v>
      </c>
      <c r="D9" s="27"/>
      <c r="E9" s="27"/>
      <c r="F9" s="27"/>
      <c r="G9" s="27"/>
      <c r="H9" s="27"/>
      <c r="I9" s="27"/>
      <c r="J9" s="27"/>
    </row>
    <row r="10" ht="24.95" customHeight="1" spans="2:10">
      <c r="B10" s="23"/>
      <c r="C10" s="27"/>
      <c r="D10" s="27"/>
      <c r="E10" s="27"/>
      <c r="F10" s="27"/>
      <c r="G10" s="27"/>
      <c r="H10" s="27"/>
      <c r="I10" s="27"/>
      <c r="J10" s="27"/>
    </row>
    <row r="11" ht="24.95" customHeight="1" spans="2:10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</row>
    <row r="12" ht="42" customHeight="1" spans="2:10">
      <c r="B12" s="26"/>
      <c r="C12" s="26" t="s">
        <v>442</v>
      </c>
      <c r="D12" s="26" t="s">
        <v>443</v>
      </c>
      <c r="E12" s="23" t="s">
        <v>600</v>
      </c>
      <c r="F12" s="28"/>
      <c r="G12" s="29" t="s">
        <v>601</v>
      </c>
      <c r="H12" s="29"/>
      <c r="I12" s="29"/>
      <c r="J12" s="29"/>
    </row>
    <row r="13" ht="42" customHeight="1" spans="2:10">
      <c r="B13" s="26"/>
      <c r="C13" s="26"/>
      <c r="D13" s="26"/>
      <c r="E13" s="23" t="s">
        <v>642</v>
      </c>
      <c r="F13" s="28"/>
      <c r="G13" s="29" t="s">
        <v>603</v>
      </c>
      <c r="H13" s="29"/>
      <c r="I13" s="29"/>
      <c r="J13" s="29"/>
    </row>
    <row r="14" ht="42" customHeight="1" spans="2:10">
      <c r="B14" s="26"/>
      <c r="C14" s="26"/>
      <c r="D14" s="26" t="s">
        <v>446</v>
      </c>
      <c r="E14" s="30" t="s">
        <v>643</v>
      </c>
      <c r="F14" s="30"/>
      <c r="G14" s="31" t="s">
        <v>514</v>
      </c>
      <c r="H14" s="29"/>
      <c r="I14" s="29"/>
      <c r="J14" s="29"/>
    </row>
    <row r="15" ht="42" customHeight="1" spans="2:10">
      <c r="B15" s="26"/>
      <c r="C15" s="26"/>
      <c r="D15" s="26" t="s">
        <v>448</v>
      </c>
      <c r="E15" s="23" t="s">
        <v>471</v>
      </c>
      <c r="F15" s="28"/>
      <c r="G15" s="29" t="s">
        <v>450</v>
      </c>
      <c r="H15" s="29"/>
      <c r="I15" s="29"/>
      <c r="J15" s="29"/>
    </row>
    <row r="16" ht="42" customHeight="1" spans="2:10">
      <c r="B16" s="26"/>
      <c r="C16" s="26"/>
      <c r="D16" s="26" t="s">
        <v>451</v>
      </c>
      <c r="E16" s="30" t="s">
        <v>644</v>
      </c>
      <c r="F16" s="30"/>
      <c r="G16" s="31" t="s">
        <v>645</v>
      </c>
      <c r="H16" s="29"/>
      <c r="I16" s="29"/>
      <c r="J16" s="29"/>
    </row>
    <row r="17" ht="42" customHeight="1" spans="2:10">
      <c r="B17" s="26"/>
      <c r="C17" s="26" t="s">
        <v>454</v>
      </c>
      <c r="D17" s="23" t="s">
        <v>646</v>
      </c>
      <c r="E17" s="23" t="s">
        <v>647</v>
      </c>
      <c r="F17" s="28"/>
      <c r="G17" s="31" t="s">
        <v>514</v>
      </c>
      <c r="H17" s="29"/>
      <c r="I17" s="29"/>
      <c r="J17" s="29"/>
    </row>
    <row r="18" ht="42" customHeight="1" spans="2:10">
      <c r="B18" s="26"/>
      <c r="C18" s="26" t="s">
        <v>458</v>
      </c>
      <c r="D18" s="23" t="s">
        <v>459</v>
      </c>
      <c r="E18" s="23" t="s">
        <v>648</v>
      </c>
      <c r="F18" s="28"/>
      <c r="G18" s="31" t="s">
        <v>547</v>
      </c>
      <c r="H18" s="29"/>
      <c r="I18" s="29"/>
      <c r="J18" s="29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7"/>
  <sheetViews>
    <sheetView workbookViewId="0">
      <selection activeCell="M11" sqref="M11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6" width="12.8833333333333" style="2" customWidth="1"/>
    <col min="7" max="10" width="6.25" style="2" customWidth="1"/>
    <col min="11" max="16384" width="9" style="2"/>
  </cols>
  <sheetData>
    <row r="1" ht="18.95" customHeight="1" spans="2:10">
      <c r="B1" s="3"/>
      <c r="J1" s="2" t="s">
        <v>649</v>
      </c>
    </row>
    <row r="2" ht="24" customHeight="1" spans="2:10">
      <c r="B2" s="17" t="s">
        <v>426</v>
      </c>
      <c r="C2" s="18"/>
      <c r="D2" s="18"/>
      <c r="E2" s="18"/>
      <c r="F2" s="18"/>
      <c r="G2" s="18"/>
      <c r="H2" s="18"/>
      <c r="I2" s="18"/>
      <c r="J2" s="19"/>
    </row>
    <row r="3" ht="24.95" customHeight="1" spans="2:10">
      <c r="B3" s="20" t="s">
        <v>427</v>
      </c>
      <c r="C3" s="20"/>
      <c r="D3" s="20"/>
      <c r="E3" s="20"/>
      <c r="F3" s="20"/>
      <c r="G3" s="20"/>
      <c r="H3" s="20"/>
      <c r="I3" s="20"/>
      <c r="J3" s="20"/>
    </row>
    <row r="4" ht="24.95" customHeight="1" spans="2:10">
      <c r="B4" s="21" t="s">
        <v>428</v>
      </c>
      <c r="C4" s="22" t="s">
        <v>650</v>
      </c>
      <c r="D4" s="22"/>
      <c r="E4" s="22"/>
      <c r="F4" s="22"/>
      <c r="G4" s="22"/>
      <c r="H4" s="22"/>
      <c r="I4" s="22"/>
      <c r="J4" s="22"/>
    </row>
    <row r="5" ht="24.95" customHeight="1" spans="2:10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</row>
    <row r="6" ht="24.95" customHeight="1" spans="2:10">
      <c r="B6" s="23" t="s">
        <v>431</v>
      </c>
      <c r="C6" s="24" t="s">
        <v>432</v>
      </c>
      <c r="D6" s="24"/>
      <c r="E6" s="24"/>
      <c r="F6" s="25">
        <v>11103720</v>
      </c>
      <c r="G6" s="25"/>
      <c r="H6" s="25"/>
      <c r="I6" s="25"/>
      <c r="J6" s="25"/>
    </row>
    <row r="7" ht="24.95" customHeight="1" spans="2:10">
      <c r="B7" s="26"/>
      <c r="C7" s="24" t="s">
        <v>433</v>
      </c>
      <c r="D7" s="24"/>
      <c r="E7" s="24"/>
      <c r="F7" s="25">
        <v>11103720</v>
      </c>
      <c r="G7" s="25"/>
      <c r="H7" s="25"/>
      <c r="I7" s="25"/>
      <c r="J7" s="25"/>
    </row>
    <row r="8" ht="24.95" customHeight="1" spans="2:10">
      <c r="B8" s="26"/>
      <c r="C8" s="24" t="s">
        <v>434</v>
      </c>
      <c r="D8" s="24"/>
      <c r="E8" s="24"/>
      <c r="F8" s="25"/>
      <c r="G8" s="25"/>
      <c r="H8" s="25"/>
      <c r="I8" s="25"/>
      <c r="J8" s="25"/>
    </row>
    <row r="9" ht="24.95" customHeight="1" spans="2:10">
      <c r="B9" s="23" t="s">
        <v>435</v>
      </c>
      <c r="C9" s="27" t="s">
        <v>651</v>
      </c>
      <c r="D9" s="27"/>
      <c r="E9" s="27"/>
      <c r="F9" s="27"/>
      <c r="G9" s="27"/>
      <c r="H9" s="27"/>
      <c r="I9" s="27"/>
      <c r="J9" s="27"/>
    </row>
    <row r="10" ht="24.95" customHeight="1" spans="2:10">
      <c r="B10" s="23"/>
      <c r="C10" s="27"/>
      <c r="D10" s="27"/>
      <c r="E10" s="27"/>
      <c r="F10" s="27"/>
      <c r="G10" s="27"/>
      <c r="H10" s="27"/>
      <c r="I10" s="27"/>
      <c r="J10" s="27"/>
    </row>
    <row r="11" ht="24.95" customHeight="1" spans="2:10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</row>
    <row r="12" ht="22" customHeight="1" spans="2:10">
      <c r="B12" s="26"/>
      <c r="C12" s="26" t="s">
        <v>442</v>
      </c>
      <c r="D12" s="26" t="s">
        <v>443</v>
      </c>
      <c r="E12" s="23" t="s">
        <v>652</v>
      </c>
      <c r="F12" s="28"/>
      <c r="G12" s="29">
        <v>217</v>
      </c>
      <c r="H12" s="29"/>
      <c r="I12" s="29"/>
      <c r="J12" s="29"/>
    </row>
    <row r="13" ht="22" customHeight="1" spans="2:10">
      <c r="B13" s="26"/>
      <c r="C13" s="26"/>
      <c r="D13" s="26"/>
      <c r="E13" s="23" t="s">
        <v>537</v>
      </c>
      <c r="F13" s="28"/>
      <c r="G13" s="31" t="s">
        <v>653</v>
      </c>
      <c r="H13" s="29"/>
      <c r="I13" s="29"/>
      <c r="J13" s="29"/>
    </row>
    <row r="14" ht="22" customHeight="1" spans="2:10">
      <c r="B14" s="26"/>
      <c r="C14" s="26"/>
      <c r="D14" s="26"/>
      <c r="E14" s="23" t="s">
        <v>582</v>
      </c>
      <c r="F14" s="28"/>
      <c r="G14" s="37">
        <v>0.8</v>
      </c>
      <c r="H14" s="29"/>
      <c r="I14" s="29"/>
      <c r="J14" s="29"/>
    </row>
    <row r="15" ht="34" customHeight="1" spans="2:10">
      <c r="B15" s="26"/>
      <c r="C15" s="26"/>
      <c r="D15" s="33" t="s">
        <v>446</v>
      </c>
      <c r="E15" s="30" t="s">
        <v>654</v>
      </c>
      <c r="F15" s="30"/>
      <c r="G15" s="31" t="s">
        <v>540</v>
      </c>
      <c r="H15" s="29"/>
      <c r="I15" s="29"/>
      <c r="J15" s="29"/>
    </row>
    <row r="16" ht="22" customHeight="1" spans="2:10">
      <c r="B16" s="26"/>
      <c r="C16" s="26"/>
      <c r="D16" s="39"/>
      <c r="E16" s="30" t="s">
        <v>585</v>
      </c>
      <c r="F16" s="30"/>
      <c r="G16" s="31" t="s">
        <v>655</v>
      </c>
      <c r="H16" s="29"/>
      <c r="I16" s="29"/>
      <c r="J16" s="29"/>
    </row>
    <row r="17" ht="22" customHeight="1" spans="2:10">
      <c r="B17" s="26"/>
      <c r="C17" s="26"/>
      <c r="D17" s="34"/>
      <c r="E17" s="30" t="s">
        <v>587</v>
      </c>
      <c r="F17" s="30"/>
      <c r="G17" s="31" t="s">
        <v>656</v>
      </c>
      <c r="H17" s="29"/>
      <c r="I17" s="29"/>
      <c r="J17" s="29"/>
    </row>
    <row r="18" ht="22" customHeight="1" spans="2:10">
      <c r="B18" s="26"/>
      <c r="C18" s="26"/>
      <c r="D18" s="26" t="s">
        <v>448</v>
      </c>
      <c r="E18" s="23" t="s">
        <v>471</v>
      </c>
      <c r="F18" s="28"/>
      <c r="G18" s="29" t="s">
        <v>450</v>
      </c>
      <c r="H18" s="29"/>
      <c r="I18" s="29"/>
      <c r="J18" s="29"/>
    </row>
    <row r="19" ht="22" customHeight="1" spans="2:10">
      <c r="B19" s="26"/>
      <c r="C19" s="26"/>
      <c r="D19" s="33" t="s">
        <v>451</v>
      </c>
      <c r="E19" s="30" t="s">
        <v>657</v>
      </c>
      <c r="F19" s="30"/>
      <c r="G19" s="31" t="s">
        <v>658</v>
      </c>
      <c r="H19" s="29"/>
      <c r="I19" s="29"/>
      <c r="J19" s="29"/>
    </row>
    <row r="20" ht="22" customHeight="1" spans="2:10">
      <c r="B20" s="26"/>
      <c r="C20" s="26"/>
      <c r="D20" s="39"/>
      <c r="E20" s="30" t="s">
        <v>659</v>
      </c>
      <c r="F20" s="30"/>
      <c r="G20" s="31" t="s">
        <v>660</v>
      </c>
      <c r="H20" s="29"/>
      <c r="I20" s="29"/>
      <c r="J20" s="29"/>
    </row>
    <row r="21" ht="22" customHeight="1" spans="2:10">
      <c r="B21" s="26"/>
      <c r="C21" s="26"/>
      <c r="D21" s="34"/>
      <c r="E21" s="30" t="s">
        <v>661</v>
      </c>
      <c r="F21" s="30"/>
      <c r="G21" s="31" t="s">
        <v>662</v>
      </c>
      <c r="H21" s="29"/>
      <c r="I21" s="29"/>
      <c r="J21" s="29"/>
    </row>
    <row r="22" ht="22" customHeight="1" spans="2:10">
      <c r="B22" s="26"/>
      <c r="C22" s="26" t="s">
        <v>454</v>
      </c>
      <c r="D22" s="35" t="s">
        <v>455</v>
      </c>
      <c r="E22" s="23" t="s">
        <v>663</v>
      </c>
      <c r="F22" s="28"/>
      <c r="G22" s="31" t="s">
        <v>540</v>
      </c>
      <c r="H22" s="29"/>
      <c r="I22" s="29"/>
      <c r="J22" s="29"/>
    </row>
    <row r="23" ht="22" customHeight="1" spans="2:10">
      <c r="B23" s="26"/>
      <c r="C23" s="26"/>
      <c r="D23" s="40"/>
      <c r="E23" s="23" t="s">
        <v>664</v>
      </c>
      <c r="F23" s="28"/>
      <c r="G23" s="31" t="s">
        <v>540</v>
      </c>
      <c r="H23" s="29"/>
      <c r="I23" s="29"/>
      <c r="J23" s="29"/>
    </row>
    <row r="24" ht="22" customHeight="1" spans="2:10">
      <c r="B24" s="26"/>
      <c r="C24" s="26"/>
      <c r="D24" s="36"/>
      <c r="E24" s="41" t="s">
        <v>592</v>
      </c>
      <c r="F24" s="41"/>
      <c r="G24" s="42" t="s">
        <v>593</v>
      </c>
      <c r="H24" s="42"/>
      <c r="I24" s="42"/>
      <c r="J24" s="42"/>
    </row>
    <row r="25" ht="22" customHeight="1" spans="2:10">
      <c r="B25" s="26"/>
      <c r="C25" s="33" t="s">
        <v>458</v>
      </c>
      <c r="D25" s="35" t="s">
        <v>459</v>
      </c>
      <c r="E25" s="23" t="s">
        <v>595</v>
      </c>
      <c r="F25" s="28"/>
      <c r="G25" s="31" t="s">
        <v>547</v>
      </c>
      <c r="H25" s="29"/>
      <c r="I25" s="29"/>
      <c r="J25" s="29"/>
    </row>
    <row r="26" ht="22" customHeight="1" spans="2:10">
      <c r="B26" s="26"/>
      <c r="C26" s="39"/>
      <c r="D26" s="40"/>
      <c r="E26" s="23" t="s">
        <v>665</v>
      </c>
      <c r="F26" s="28"/>
      <c r="G26" s="31" t="s">
        <v>547</v>
      </c>
      <c r="H26" s="29"/>
      <c r="I26" s="29"/>
      <c r="J26" s="29"/>
    </row>
    <row r="27" ht="22" customHeight="1" spans="2:10">
      <c r="B27" s="26"/>
      <c r="C27" s="34"/>
      <c r="D27" s="36"/>
      <c r="E27" s="23" t="s">
        <v>460</v>
      </c>
      <c r="F27" s="28"/>
      <c r="G27" s="31" t="s">
        <v>547</v>
      </c>
      <c r="H27" s="29"/>
      <c r="I27" s="29"/>
      <c r="J27" s="29"/>
    </row>
  </sheetData>
  <mergeCells count="5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1"/>
    <mergeCell ref="C22:C24"/>
    <mergeCell ref="C25:C27"/>
    <mergeCell ref="D12:D14"/>
    <mergeCell ref="D15:D17"/>
    <mergeCell ref="D19:D21"/>
    <mergeCell ref="D22:D24"/>
    <mergeCell ref="D25:D27"/>
    <mergeCell ref="C9:J10"/>
  </mergeCell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7"/>
  <sheetViews>
    <sheetView workbookViewId="0">
      <selection activeCell="K1" sqref="K$1:R$1048576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2.6333333333333" style="2" customWidth="1"/>
    <col min="7" max="10" width="6.75" style="2" customWidth="1"/>
    <col min="11" max="16384" width="9" style="2"/>
  </cols>
  <sheetData>
    <row r="1" ht="18.95" customHeight="1" spans="2:10">
      <c r="B1" s="3"/>
      <c r="J1" s="2" t="s">
        <v>666</v>
      </c>
    </row>
    <row r="2" ht="24" customHeight="1" spans="2:10">
      <c r="B2" s="17" t="s">
        <v>426</v>
      </c>
      <c r="C2" s="18"/>
      <c r="D2" s="18"/>
      <c r="E2" s="18"/>
      <c r="F2" s="18"/>
      <c r="G2" s="18"/>
      <c r="H2" s="18"/>
      <c r="I2" s="18"/>
      <c r="J2" s="19"/>
    </row>
    <row r="3" ht="24.95" customHeight="1" spans="2:10">
      <c r="B3" s="20" t="s">
        <v>427</v>
      </c>
      <c r="C3" s="20"/>
      <c r="D3" s="20"/>
      <c r="E3" s="20"/>
      <c r="F3" s="20"/>
      <c r="G3" s="20"/>
      <c r="H3" s="20"/>
      <c r="I3" s="20"/>
      <c r="J3" s="20"/>
    </row>
    <row r="4" ht="24.95" customHeight="1" spans="2:10">
      <c r="B4" s="21" t="s">
        <v>428</v>
      </c>
      <c r="C4" s="22" t="s">
        <v>667</v>
      </c>
      <c r="D4" s="22"/>
      <c r="E4" s="22"/>
      <c r="F4" s="22"/>
      <c r="G4" s="22"/>
      <c r="H4" s="22"/>
      <c r="I4" s="22"/>
      <c r="J4" s="22"/>
    </row>
    <row r="5" ht="24.95" customHeight="1" spans="2:10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</row>
    <row r="6" ht="24.95" customHeight="1" spans="2:10">
      <c r="B6" s="23" t="s">
        <v>431</v>
      </c>
      <c r="C6" s="24" t="s">
        <v>432</v>
      </c>
      <c r="D6" s="24"/>
      <c r="E6" s="24"/>
      <c r="F6" s="25">
        <v>4312680</v>
      </c>
      <c r="G6" s="25"/>
      <c r="H6" s="25"/>
      <c r="I6" s="25"/>
      <c r="J6" s="25"/>
    </row>
    <row r="7" ht="24.95" customHeight="1" spans="2:10">
      <c r="B7" s="26"/>
      <c r="C7" s="24" t="s">
        <v>433</v>
      </c>
      <c r="D7" s="24"/>
      <c r="E7" s="24"/>
      <c r="F7" s="25">
        <v>4312680</v>
      </c>
      <c r="G7" s="25"/>
      <c r="H7" s="25"/>
      <c r="I7" s="25"/>
      <c r="J7" s="25"/>
    </row>
    <row r="8" ht="24.95" customHeight="1" spans="2:10">
      <c r="B8" s="26"/>
      <c r="C8" s="24" t="s">
        <v>434</v>
      </c>
      <c r="D8" s="24"/>
      <c r="E8" s="24"/>
      <c r="F8" s="25"/>
      <c r="G8" s="25"/>
      <c r="H8" s="25"/>
      <c r="I8" s="25"/>
      <c r="J8" s="25"/>
    </row>
    <row r="9" ht="24.95" customHeight="1" spans="2:10">
      <c r="B9" s="23" t="s">
        <v>435</v>
      </c>
      <c r="C9" s="27" t="s">
        <v>668</v>
      </c>
      <c r="D9" s="27"/>
      <c r="E9" s="27"/>
      <c r="F9" s="27"/>
      <c r="G9" s="27"/>
      <c r="H9" s="27"/>
      <c r="I9" s="27"/>
      <c r="J9" s="27"/>
    </row>
    <row r="10" ht="24.95" customHeight="1" spans="2:10">
      <c r="B10" s="23"/>
      <c r="C10" s="27"/>
      <c r="D10" s="27"/>
      <c r="E10" s="27"/>
      <c r="F10" s="27"/>
      <c r="G10" s="27"/>
      <c r="H10" s="27"/>
      <c r="I10" s="27"/>
      <c r="J10" s="27"/>
    </row>
    <row r="11" ht="24.95" customHeight="1" spans="2:10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</row>
    <row r="12" ht="23" customHeight="1" spans="2:10">
      <c r="B12" s="26"/>
      <c r="C12" s="26" t="s">
        <v>442</v>
      </c>
      <c r="D12" s="26" t="s">
        <v>443</v>
      </c>
      <c r="E12" s="29" t="s">
        <v>537</v>
      </c>
      <c r="F12" s="29"/>
      <c r="G12" s="29" t="s">
        <v>538</v>
      </c>
      <c r="H12" s="29"/>
      <c r="I12" s="29"/>
      <c r="J12" s="29"/>
    </row>
    <row r="13" ht="23" customHeight="1" spans="2:10">
      <c r="B13" s="26"/>
      <c r="C13" s="26"/>
      <c r="D13" s="26"/>
      <c r="E13" s="29" t="s">
        <v>669</v>
      </c>
      <c r="F13" s="29"/>
      <c r="G13" s="37">
        <v>0.55</v>
      </c>
      <c r="H13" s="29"/>
      <c r="I13" s="29"/>
      <c r="J13" s="29"/>
    </row>
    <row r="14" ht="23" customHeight="1" spans="2:10">
      <c r="B14" s="26"/>
      <c r="C14" s="26"/>
      <c r="D14" s="26"/>
      <c r="E14" s="23" t="s">
        <v>582</v>
      </c>
      <c r="F14" s="28"/>
      <c r="G14" s="37">
        <v>0.8</v>
      </c>
      <c r="H14" s="29"/>
      <c r="I14" s="29"/>
      <c r="J14" s="29"/>
    </row>
    <row r="15" ht="23" customHeight="1" spans="2:10">
      <c r="B15" s="26"/>
      <c r="C15" s="26"/>
      <c r="D15" s="26"/>
      <c r="E15" s="23" t="s">
        <v>670</v>
      </c>
      <c r="F15" s="28"/>
      <c r="G15" s="29" t="s">
        <v>671</v>
      </c>
      <c r="H15" s="29"/>
      <c r="I15" s="29"/>
      <c r="J15" s="29"/>
    </row>
    <row r="16" ht="23" customHeight="1" spans="2:10">
      <c r="B16" s="26"/>
      <c r="C16" s="26"/>
      <c r="D16" s="26"/>
      <c r="E16" s="23" t="s">
        <v>672</v>
      </c>
      <c r="F16" s="28"/>
      <c r="G16" s="29" t="s">
        <v>673</v>
      </c>
      <c r="H16" s="29"/>
      <c r="I16" s="29"/>
      <c r="J16" s="29"/>
    </row>
    <row r="17" ht="24" customHeight="1" spans="2:10">
      <c r="B17" s="26"/>
      <c r="C17" s="26"/>
      <c r="D17" s="33" t="s">
        <v>446</v>
      </c>
      <c r="E17" s="30" t="s">
        <v>587</v>
      </c>
      <c r="F17" s="30"/>
      <c r="G17" s="38">
        <v>0</v>
      </c>
      <c r="H17" s="29"/>
      <c r="I17" s="29"/>
      <c r="J17" s="29"/>
    </row>
    <row r="18" ht="24" customHeight="1" spans="2:10">
      <c r="B18" s="26"/>
      <c r="C18" s="26"/>
      <c r="D18" s="39"/>
      <c r="E18" s="30" t="s">
        <v>585</v>
      </c>
      <c r="F18" s="30"/>
      <c r="G18" s="38">
        <v>0.55</v>
      </c>
      <c r="H18" s="29"/>
      <c r="I18" s="29"/>
      <c r="J18" s="29"/>
    </row>
    <row r="19" ht="24" customHeight="1" spans="2:10">
      <c r="B19" s="26"/>
      <c r="C19" s="26"/>
      <c r="D19" s="34"/>
      <c r="E19" s="30" t="s">
        <v>654</v>
      </c>
      <c r="F19" s="30"/>
      <c r="G19" s="31" t="s">
        <v>540</v>
      </c>
      <c r="H19" s="29"/>
      <c r="I19" s="29"/>
      <c r="J19" s="29"/>
    </row>
    <row r="20" ht="24" customHeight="1" spans="2:10">
      <c r="B20" s="26"/>
      <c r="C20" s="26"/>
      <c r="D20" s="26" t="s">
        <v>448</v>
      </c>
      <c r="E20" s="23" t="s">
        <v>471</v>
      </c>
      <c r="F20" s="28"/>
      <c r="G20" s="29" t="s">
        <v>450</v>
      </c>
      <c r="H20" s="29"/>
      <c r="I20" s="29"/>
      <c r="J20" s="29"/>
    </row>
    <row r="21" ht="24" customHeight="1" spans="2:10">
      <c r="B21" s="26"/>
      <c r="C21" s="26"/>
      <c r="D21" s="33" t="s">
        <v>451</v>
      </c>
      <c r="E21" s="30" t="s">
        <v>674</v>
      </c>
      <c r="F21" s="30"/>
      <c r="G21" s="31" t="s">
        <v>658</v>
      </c>
      <c r="H21" s="29"/>
      <c r="I21" s="29"/>
      <c r="J21" s="29"/>
    </row>
    <row r="22" ht="24" customHeight="1" spans="2:10">
      <c r="B22" s="26"/>
      <c r="C22" s="26"/>
      <c r="D22" s="39"/>
      <c r="E22" s="30" t="s">
        <v>675</v>
      </c>
      <c r="F22" s="30"/>
      <c r="G22" s="31" t="s">
        <v>662</v>
      </c>
      <c r="H22" s="29"/>
      <c r="I22" s="29"/>
      <c r="J22" s="29"/>
    </row>
    <row r="23" ht="24" customHeight="1" spans="2:10">
      <c r="B23" s="26"/>
      <c r="C23" s="26"/>
      <c r="D23" s="34"/>
      <c r="E23" s="30" t="s">
        <v>676</v>
      </c>
      <c r="F23" s="30"/>
      <c r="G23" s="31" t="s">
        <v>660</v>
      </c>
      <c r="H23" s="29"/>
      <c r="I23" s="29"/>
      <c r="J23" s="29"/>
    </row>
    <row r="24" ht="21" customHeight="1" spans="2:10">
      <c r="B24" s="26"/>
      <c r="C24" s="26" t="s">
        <v>454</v>
      </c>
      <c r="D24" s="35" t="s">
        <v>455</v>
      </c>
      <c r="E24" s="23" t="s">
        <v>545</v>
      </c>
      <c r="F24" s="28"/>
      <c r="G24" s="31" t="s">
        <v>540</v>
      </c>
      <c r="H24" s="29"/>
      <c r="I24" s="29"/>
      <c r="J24" s="29"/>
    </row>
    <row r="25" ht="27" customHeight="1" spans="2:10">
      <c r="B25" s="26"/>
      <c r="C25" s="26"/>
      <c r="D25" s="40"/>
      <c r="E25" s="23" t="s">
        <v>663</v>
      </c>
      <c r="F25" s="28"/>
      <c r="G25" s="31" t="s">
        <v>540</v>
      </c>
      <c r="H25" s="29"/>
      <c r="I25" s="29"/>
      <c r="J25" s="29"/>
    </row>
    <row r="26" ht="20" customHeight="1" spans="2:10">
      <c r="B26" s="26"/>
      <c r="C26" s="26"/>
      <c r="D26" s="36"/>
      <c r="E26" s="41" t="s">
        <v>592</v>
      </c>
      <c r="F26" s="41"/>
      <c r="G26" s="42" t="s">
        <v>593</v>
      </c>
      <c r="H26" s="42"/>
      <c r="I26" s="42"/>
      <c r="J26" s="42"/>
    </row>
    <row r="27" ht="38" customHeight="1" spans="2:10">
      <c r="B27" s="26"/>
      <c r="C27" s="26" t="s">
        <v>458</v>
      </c>
      <c r="D27" s="23" t="s">
        <v>459</v>
      </c>
      <c r="E27" s="31" t="s">
        <v>677</v>
      </c>
      <c r="F27" s="29"/>
      <c r="G27" s="31" t="s">
        <v>547</v>
      </c>
      <c r="H27" s="29"/>
      <c r="I27" s="29"/>
      <c r="J27" s="29"/>
    </row>
  </sheetData>
  <mergeCells count="5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3"/>
    <mergeCell ref="C24:C26"/>
    <mergeCell ref="D12:D16"/>
    <mergeCell ref="D17:D19"/>
    <mergeCell ref="D21:D23"/>
    <mergeCell ref="D24:D26"/>
    <mergeCell ref="C9:J10"/>
  </mergeCell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1"/>
  <sheetViews>
    <sheetView tabSelected="1" workbookViewId="0">
      <selection activeCell="L11" sqref="L11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3.625" style="2" customWidth="1"/>
    <col min="7" max="10" width="6.375" style="2" customWidth="1"/>
    <col min="11" max="16384" width="9" style="2"/>
  </cols>
  <sheetData>
    <row r="1" ht="18.95" customHeight="1" spans="2:10">
      <c r="B1" s="3"/>
      <c r="J1" s="2" t="s">
        <v>678</v>
      </c>
    </row>
    <row r="2" ht="24" customHeight="1" spans="2:10">
      <c r="B2" s="17" t="s">
        <v>426</v>
      </c>
      <c r="C2" s="18"/>
      <c r="D2" s="18"/>
      <c r="E2" s="18"/>
      <c r="F2" s="18"/>
      <c r="G2" s="18"/>
      <c r="H2" s="18"/>
      <c r="I2" s="18"/>
      <c r="J2" s="19"/>
    </row>
    <row r="3" ht="24.95" customHeight="1" spans="2:10">
      <c r="B3" s="20" t="s">
        <v>427</v>
      </c>
      <c r="C3" s="20"/>
      <c r="D3" s="20"/>
      <c r="E3" s="20"/>
      <c r="F3" s="20"/>
      <c r="G3" s="20"/>
      <c r="H3" s="20"/>
      <c r="I3" s="20"/>
      <c r="J3" s="20"/>
    </row>
    <row r="4" ht="24.95" customHeight="1" spans="2:10">
      <c r="B4" s="21" t="s">
        <v>428</v>
      </c>
      <c r="C4" s="22" t="s">
        <v>679</v>
      </c>
      <c r="D4" s="22"/>
      <c r="E4" s="22"/>
      <c r="F4" s="22"/>
      <c r="G4" s="22"/>
      <c r="H4" s="22"/>
      <c r="I4" s="22"/>
      <c r="J4" s="22"/>
    </row>
    <row r="5" ht="24.95" customHeight="1" spans="2:10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</row>
    <row r="6" ht="24.95" customHeight="1" spans="2:10">
      <c r="B6" s="23" t="s">
        <v>431</v>
      </c>
      <c r="C6" s="24" t="s">
        <v>432</v>
      </c>
      <c r="D6" s="24"/>
      <c r="E6" s="24"/>
      <c r="F6" s="32">
        <v>28000000</v>
      </c>
      <c r="G6" s="32"/>
      <c r="H6" s="32"/>
      <c r="I6" s="32"/>
      <c r="J6" s="32"/>
    </row>
    <row r="7" ht="24.95" customHeight="1" spans="2:10">
      <c r="B7" s="26"/>
      <c r="C7" s="24" t="s">
        <v>433</v>
      </c>
      <c r="D7" s="24"/>
      <c r="E7" s="24"/>
      <c r="F7" s="32">
        <v>28000000</v>
      </c>
      <c r="G7" s="32"/>
      <c r="H7" s="32"/>
      <c r="I7" s="32"/>
      <c r="J7" s="32"/>
    </row>
    <row r="8" ht="24.95" customHeight="1" spans="2:10">
      <c r="B8" s="26"/>
      <c r="C8" s="24" t="s">
        <v>434</v>
      </c>
      <c r="D8" s="24"/>
      <c r="E8" s="24"/>
      <c r="F8" s="25"/>
      <c r="G8" s="25"/>
      <c r="H8" s="25"/>
      <c r="I8" s="25"/>
      <c r="J8" s="25"/>
    </row>
    <row r="9" ht="36" customHeight="1" spans="2:10">
      <c r="B9" s="23" t="s">
        <v>435</v>
      </c>
      <c r="C9" s="27" t="s">
        <v>680</v>
      </c>
      <c r="D9" s="27"/>
      <c r="E9" s="27"/>
      <c r="F9" s="27"/>
      <c r="G9" s="27"/>
      <c r="H9" s="27"/>
      <c r="I9" s="27"/>
      <c r="J9" s="27"/>
    </row>
    <row r="10" ht="36" customHeight="1" spans="2:10">
      <c r="B10" s="23"/>
      <c r="C10" s="27"/>
      <c r="D10" s="27"/>
      <c r="E10" s="27"/>
      <c r="F10" s="27"/>
      <c r="G10" s="27"/>
      <c r="H10" s="27"/>
      <c r="I10" s="27"/>
      <c r="J10" s="27"/>
    </row>
    <row r="11" ht="24.95" customHeight="1" spans="2:10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</row>
    <row r="12" ht="27" customHeight="1" spans="2:10">
      <c r="B12" s="26"/>
      <c r="C12" s="26" t="s">
        <v>442</v>
      </c>
      <c r="D12" s="26" t="s">
        <v>443</v>
      </c>
      <c r="E12" s="23" t="s">
        <v>681</v>
      </c>
      <c r="F12" s="28"/>
      <c r="G12" s="29" t="s">
        <v>682</v>
      </c>
      <c r="H12" s="29"/>
      <c r="I12" s="29"/>
      <c r="J12" s="29"/>
    </row>
    <row r="13" ht="27" customHeight="1" spans="2:10">
      <c r="B13" s="26"/>
      <c r="C13" s="26"/>
      <c r="D13" s="26"/>
      <c r="E13" s="23"/>
      <c r="F13" s="28"/>
      <c r="G13" s="29"/>
      <c r="H13" s="29"/>
      <c r="I13" s="29"/>
      <c r="J13" s="29"/>
    </row>
    <row r="14" ht="27" customHeight="1" spans="2:10">
      <c r="B14" s="26"/>
      <c r="C14" s="26"/>
      <c r="D14" s="26"/>
      <c r="E14" s="23"/>
      <c r="F14" s="28"/>
      <c r="G14" s="29"/>
      <c r="H14" s="29"/>
      <c r="I14" s="29"/>
      <c r="J14" s="29"/>
    </row>
    <row r="15" ht="27" customHeight="1" spans="2:10">
      <c r="B15" s="26"/>
      <c r="C15" s="26"/>
      <c r="D15" s="33" t="s">
        <v>446</v>
      </c>
      <c r="E15" s="30" t="s">
        <v>683</v>
      </c>
      <c r="F15" s="30"/>
      <c r="G15" s="31" t="s">
        <v>684</v>
      </c>
      <c r="H15" s="29"/>
      <c r="I15" s="29"/>
      <c r="J15" s="29"/>
    </row>
    <row r="16" ht="27" customHeight="1" spans="2:10">
      <c r="B16" s="26"/>
      <c r="C16" s="26"/>
      <c r="D16" s="34"/>
      <c r="E16" s="30"/>
      <c r="F16" s="30"/>
      <c r="G16" s="31"/>
      <c r="H16" s="29"/>
      <c r="I16" s="29"/>
      <c r="J16" s="29"/>
    </row>
    <row r="17" ht="27" customHeight="1" spans="2:10">
      <c r="B17" s="26"/>
      <c r="C17" s="26"/>
      <c r="D17" s="26" t="s">
        <v>448</v>
      </c>
      <c r="E17" s="23" t="s">
        <v>471</v>
      </c>
      <c r="F17" s="28"/>
      <c r="G17" s="29" t="s">
        <v>450</v>
      </c>
      <c r="H17" s="29"/>
      <c r="I17" s="29"/>
      <c r="J17" s="29"/>
    </row>
    <row r="18" ht="27" customHeight="1" spans="2:10">
      <c r="B18" s="26"/>
      <c r="C18" s="26"/>
      <c r="D18" s="26" t="s">
        <v>451</v>
      </c>
      <c r="E18" s="30" t="s">
        <v>685</v>
      </c>
      <c r="F18" s="30"/>
      <c r="G18" s="31" t="s">
        <v>686</v>
      </c>
      <c r="H18" s="29"/>
      <c r="I18" s="29"/>
      <c r="J18" s="29"/>
    </row>
    <row r="19" ht="43" customHeight="1" spans="2:10">
      <c r="B19" s="26"/>
      <c r="C19" s="26" t="s">
        <v>454</v>
      </c>
      <c r="D19" s="23" t="s">
        <v>455</v>
      </c>
      <c r="E19" s="23" t="s">
        <v>687</v>
      </c>
      <c r="F19" s="28"/>
      <c r="G19" s="31" t="s">
        <v>684</v>
      </c>
      <c r="H19" s="29"/>
      <c r="I19" s="29"/>
      <c r="J19" s="29"/>
    </row>
    <row r="20" ht="27" customHeight="1" spans="2:10">
      <c r="B20" s="26"/>
      <c r="C20" s="33" t="s">
        <v>458</v>
      </c>
      <c r="D20" s="35" t="s">
        <v>459</v>
      </c>
      <c r="E20" s="23" t="s">
        <v>688</v>
      </c>
      <c r="F20" s="28"/>
      <c r="G20" s="31" t="s">
        <v>609</v>
      </c>
      <c r="H20" s="29"/>
      <c r="I20" s="29"/>
      <c r="J20" s="29"/>
    </row>
    <row r="21" ht="27" customHeight="1" spans="2:10">
      <c r="B21" s="26"/>
      <c r="C21" s="34"/>
      <c r="D21" s="36"/>
      <c r="E21" s="23"/>
      <c r="F21" s="28"/>
      <c r="G21" s="31"/>
      <c r="H21" s="29"/>
      <c r="I21" s="29"/>
      <c r="J21" s="29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8"/>
    <mergeCell ref="C20:C21"/>
    <mergeCell ref="D12:D14"/>
    <mergeCell ref="D15:D16"/>
    <mergeCell ref="D20:D21"/>
    <mergeCell ref="C9:J10"/>
  </mergeCell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1"/>
  <sheetViews>
    <sheetView workbookViewId="0">
      <selection activeCell="K1" sqref="K$1:P$1048576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3.625" style="2" customWidth="1"/>
    <col min="7" max="10" width="6.375" style="2" customWidth="1"/>
    <col min="11" max="16384" width="9" style="2"/>
  </cols>
  <sheetData>
    <row r="1" ht="18.95" customHeight="1" spans="2:10">
      <c r="B1" s="3"/>
      <c r="J1" s="2" t="s">
        <v>689</v>
      </c>
    </row>
    <row r="2" ht="24" customHeight="1" spans="2:10">
      <c r="B2" s="17" t="s">
        <v>426</v>
      </c>
      <c r="C2" s="18"/>
      <c r="D2" s="18"/>
      <c r="E2" s="18"/>
      <c r="F2" s="18"/>
      <c r="G2" s="18"/>
      <c r="H2" s="18"/>
      <c r="I2" s="18"/>
      <c r="J2" s="19"/>
    </row>
    <row r="3" ht="24.95" customHeight="1" spans="2:10">
      <c r="B3" s="20" t="s">
        <v>427</v>
      </c>
      <c r="C3" s="20"/>
      <c r="D3" s="20"/>
      <c r="E3" s="20"/>
      <c r="F3" s="20"/>
      <c r="G3" s="20"/>
      <c r="H3" s="20"/>
      <c r="I3" s="20"/>
      <c r="J3" s="20"/>
    </row>
    <row r="4" ht="24.95" customHeight="1" spans="2:10">
      <c r="B4" s="21" t="s">
        <v>428</v>
      </c>
      <c r="C4" s="22" t="s">
        <v>690</v>
      </c>
      <c r="D4" s="22"/>
      <c r="E4" s="22"/>
      <c r="F4" s="22"/>
      <c r="G4" s="22"/>
      <c r="H4" s="22"/>
      <c r="I4" s="22"/>
      <c r="J4" s="22"/>
    </row>
    <row r="5" ht="24.95" customHeight="1" spans="2:10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</row>
    <row r="6" ht="24.95" customHeight="1" spans="2:10">
      <c r="B6" s="23" t="s">
        <v>431</v>
      </c>
      <c r="C6" s="24" t="s">
        <v>432</v>
      </c>
      <c r="D6" s="24"/>
      <c r="E6" s="24"/>
      <c r="F6" s="32">
        <v>1380000</v>
      </c>
      <c r="G6" s="32"/>
      <c r="H6" s="32"/>
      <c r="I6" s="32"/>
      <c r="J6" s="32"/>
    </row>
    <row r="7" ht="24.95" customHeight="1" spans="2:10">
      <c r="B7" s="26"/>
      <c r="C7" s="24" t="s">
        <v>433</v>
      </c>
      <c r="D7" s="24"/>
      <c r="E7" s="24"/>
      <c r="F7" s="32">
        <v>1380000</v>
      </c>
      <c r="G7" s="32"/>
      <c r="H7" s="32"/>
      <c r="I7" s="32"/>
      <c r="J7" s="32"/>
    </row>
    <row r="8" ht="24.95" customHeight="1" spans="2:10">
      <c r="B8" s="26"/>
      <c r="C8" s="24" t="s">
        <v>434</v>
      </c>
      <c r="D8" s="24"/>
      <c r="E8" s="24"/>
      <c r="F8" s="25"/>
      <c r="G8" s="25"/>
      <c r="H8" s="25"/>
      <c r="I8" s="25"/>
      <c r="J8" s="25"/>
    </row>
    <row r="9" ht="36" customHeight="1" spans="2:10">
      <c r="B9" s="23" t="s">
        <v>435</v>
      </c>
      <c r="C9" s="27" t="s">
        <v>691</v>
      </c>
      <c r="D9" s="27"/>
      <c r="E9" s="27"/>
      <c r="F9" s="27"/>
      <c r="G9" s="27"/>
      <c r="H9" s="27"/>
      <c r="I9" s="27"/>
      <c r="J9" s="27"/>
    </row>
    <row r="10" ht="36" customHeight="1" spans="2:10">
      <c r="B10" s="23"/>
      <c r="C10" s="27"/>
      <c r="D10" s="27"/>
      <c r="E10" s="27"/>
      <c r="F10" s="27"/>
      <c r="G10" s="27"/>
      <c r="H10" s="27"/>
      <c r="I10" s="27"/>
      <c r="J10" s="27"/>
    </row>
    <row r="11" ht="24.95" customHeight="1" spans="2:10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</row>
    <row r="12" ht="27" customHeight="1" spans="2:10">
      <c r="B12" s="26"/>
      <c r="C12" s="26" t="s">
        <v>442</v>
      </c>
      <c r="D12" s="26" t="s">
        <v>443</v>
      </c>
      <c r="E12" s="23" t="s">
        <v>692</v>
      </c>
      <c r="F12" s="28"/>
      <c r="G12" s="29" t="s">
        <v>693</v>
      </c>
      <c r="H12" s="29"/>
      <c r="I12" s="29"/>
      <c r="J12" s="29"/>
    </row>
    <row r="13" ht="27" customHeight="1" spans="2:10">
      <c r="B13" s="26"/>
      <c r="C13" s="26"/>
      <c r="D13" s="26"/>
      <c r="E13" s="23"/>
      <c r="F13" s="28"/>
      <c r="G13" s="29"/>
      <c r="H13" s="29"/>
      <c r="I13" s="29"/>
      <c r="J13" s="29"/>
    </row>
    <row r="14" ht="27" customHeight="1" spans="2:10">
      <c r="B14" s="26"/>
      <c r="C14" s="26"/>
      <c r="D14" s="26"/>
      <c r="E14" s="23"/>
      <c r="F14" s="28"/>
      <c r="G14" s="29"/>
      <c r="H14" s="29"/>
      <c r="I14" s="29"/>
      <c r="J14" s="29"/>
    </row>
    <row r="15" ht="27" customHeight="1" spans="2:10">
      <c r="B15" s="26"/>
      <c r="C15" s="26"/>
      <c r="D15" s="33" t="s">
        <v>446</v>
      </c>
      <c r="E15" s="30" t="s">
        <v>694</v>
      </c>
      <c r="F15" s="30"/>
      <c r="G15" s="31" t="s">
        <v>514</v>
      </c>
      <c r="H15" s="29"/>
      <c r="I15" s="29"/>
      <c r="J15" s="29"/>
    </row>
    <row r="16" ht="27" customHeight="1" spans="2:10">
      <c r="B16" s="26"/>
      <c r="C16" s="26"/>
      <c r="D16" s="34"/>
      <c r="E16" s="30"/>
      <c r="F16" s="30"/>
      <c r="G16" s="31"/>
      <c r="H16" s="29"/>
      <c r="I16" s="29"/>
      <c r="J16" s="29"/>
    </row>
    <row r="17" ht="27" customHeight="1" spans="2:10">
      <c r="B17" s="26"/>
      <c r="C17" s="26"/>
      <c r="D17" s="26" t="s">
        <v>448</v>
      </c>
      <c r="E17" s="23" t="s">
        <v>471</v>
      </c>
      <c r="F17" s="28"/>
      <c r="G17" s="29" t="s">
        <v>450</v>
      </c>
      <c r="H17" s="29"/>
      <c r="I17" s="29"/>
      <c r="J17" s="29"/>
    </row>
    <row r="18" ht="27" customHeight="1" spans="2:10">
      <c r="B18" s="26"/>
      <c r="C18" s="26"/>
      <c r="D18" s="26" t="s">
        <v>451</v>
      </c>
      <c r="E18" s="30" t="s">
        <v>695</v>
      </c>
      <c r="F18" s="30"/>
      <c r="G18" s="31" t="s">
        <v>696</v>
      </c>
      <c r="H18" s="29"/>
      <c r="I18" s="29"/>
      <c r="J18" s="29"/>
    </row>
    <row r="19" ht="43" customHeight="1" spans="2:10">
      <c r="B19" s="26"/>
      <c r="C19" s="26" t="s">
        <v>454</v>
      </c>
      <c r="D19" s="23" t="s">
        <v>455</v>
      </c>
      <c r="E19" s="23" t="s">
        <v>482</v>
      </c>
      <c r="F19" s="28"/>
      <c r="G19" s="31" t="s">
        <v>514</v>
      </c>
      <c r="H19" s="29"/>
      <c r="I19" s="29"/>
      <c r="J19" s="29"/>
    </row>
    <row r="20" ht="27" customHeight="1" spans="2:10">
      <c r="B20" s="26"/>
      <c r="C20" s="33" t="s">
        <v>458</v>
      </c>
      <c r="D20" s="35" t="s">
        <v>459</v>
      </c>
      <c r="E20" s="23" t="s">
        <v>697</v>
      </c>
      <c r="F20" s="28"/>
      <c r="G20" s="31" t="s">
        <v>609</v>
      </c>
      <c r="H20" s="29"/>
      <c r="I20" s="29"/>
      <c r="J20" s="29"/>
    </row>
    <row r="21" ht="27" customHeight="1" spans="2:10">
      <c r="B21" s="26"/>
      <c r="C21" s="34"/>
      <c r="D21" s="36"/>
      <c r="E21" s="23"/>
      <c r="F21" s="28"/>
      <c r="G21" s="31"/>
      <c r="H21" s="29"/>
      <c r="I21" s="29"/>
      <c r="J21" s="29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8"/>
    <mergeCell ref="C20:C21"/>
    <mergeCell ref="D12:D14"/>
    <mergeCell ref="D15:D16"/>
    <mergeCell ref="D20:D21"/>
    <mergeCell ref="C9:J10"/>
  </mergeCell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1"/>
  <sheetViews>
    <sheetView workbookViewId="0">
      <selection activeCell="K1" sqref="K$1:N$1048576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3.625" style="2" customWidth="1"/>
    <col min="7" max="10" width="6.375" style="2" customWidth="1"/>
    <col min="11" max="16384" width="9" style="2"/>
  </cols>
  <sheetData>
    <row r="1" ht="18.95" customHeight="1" spans="2:10">
      <c r="B1" s="3"/>
      <c r="J1" s="2" t="s">
        <v>698</v>
      </c>
    </row>
    <row r="2" ht="24" customHeight="1" spans="2:10">
      <c r="B2" s="17" t="s">
        <v>426</v>
      </c>
      <c r="C2" s="18"/>
      <c r="D2" s="18"/>
      <c r="E2" s="18"/>
      <c r="F2" s="18"/>
      <c r="G2" s="18"/>
      <c r="H2" s="18"/>
      <c r="I2" s="18"/>
      <c r="J2" s="19"/>
    </row>
    <row r="3" ht="24.95" customHeight="1" spans="2:10">
      <c r="B3" s="20" t="s">
        <v>427</v>
      </c>
      <c r="C3" s="20"/>
      <c r="D3" s="20"/>
      <c r="E3" s="20"/>
      <c r="F3" s="20"/>
      <c r="G3" s="20"/>
      <c r="H3" s="20"/>
      <c r="I3" s="20"/>
      <c r="J3" s="20"/>
    </row>
    <row r="4" ht="24.95" customHeight="1" spans="2:10">
      <c r="B4" s="21" t="s">
        <v>428</v>
      </c>
      <c r="C4" s="22" t="s">
        <v>699</v>
      </c>
      <c r="D4" s="22"/>
      <c r="E4" s="22"/>
      <c r="F4" s="22"/>
      <c r="G4" s="22"/>
      <c r="H4" s="22"/>
      <c r="I4" s="22"/>
      <c r="J4" s="22"/>
    </row>
    <row r="5" ht="24.95" customHeight="1" spans="2:10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</row>
    <row r="6" ht="24.95" customHeight="1" spans="2:10">
      <c r="B6" s="23" t="s">
        <v>431</v>
      </c>
      <c r="C6" s="24" t="s">
        <v>432</v>
      </c>
      <c r="D6" s="24"/>
      <c r="E6" s="24"/>
      <c r="F6" s="32">
        <v>343116</v>
      </c>
      <c r="G6" s="32"/>
      <c r="H6" s="32"/>
      <c r="I6" s="32"/>
      <c r="J6" s="32"/>
    </row>
    <row r="7" ht="24.95" customHeight="1" spans="2:10">
      <c r="B7" s="26"/>
      <c r="C7" s="24" t="s">
        <v>433</v>
      </c>
      <c r="D7" s="24"/>
      <c r="E7" s="24"/>
      <c r="F7" s="32">
        <v>343116</v>
      </c>
      <c r="G7" s="32"/>
      <c r="H7" s="32"/>
      <c r="I7" s="32"/>
      <c r="J7" s="32"/>
    </row>
    <row r="8" ht="24.95" customHeight="1" spans="2:10">
      <c r="B8" s="26"/>
      <c r="C8" s="24" t="s">
        <v>434</v>
      </c>
      <c r="D8" s="24"/>
      <c r="E8" s="24"/>
      <c r="F8" s="25"/>
      <c r="G8" s="25"/>
      <c r="H8" s="25"/>
      <c r="I8" s="25"/>
      <c r="J8" s="25"/>
    </row>
    <row r="9" ht="36" customHeight="1" spans="2:10">
      <c r="B9" s="23" t="s">
        <v>435</v>
      </c>
      <c r="C9" s="27" t="s">
        <v>700</v>
      </c>
      <c r="D9" s="27"/>
      <c r="E9" s="27"/>
      <c r="F9" s="27"/>
      <c r="G9" s="27"/>
      <c r="H9" s="27"/>
      <c r="I9" s="27"/>
      <c r="J9" s="27"/>
    </row>
    <row r="10" ht="36" customHeight="1" spans="2:10">
      <c r="B10" s="23"/>
      <c r="C10" s="27"/>
      <c r="D10" s="27"/>
      <c r="E10" s="27"/>
      <c r="F10" s="27"/>
      <c r="G10" s="27"/>
      <c r="H10" s="27"/>
      <c r="I10" s="27"/>
      <c r="J10" s="27"/>
    </row>
    <row r="11" ht="24.95" customHeight="1" spans="2:10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</row>
    <row r="12" ht="27" customHeight="1" spans="2:10">
      <c r="B12" s="26"/>
      <c r="C12" s="26" t="s">
        <v>442</v>
      </c>
      <c r="D12" s="26" t="s">
        <v>443</v>
      </c>
      <c r="E12" s="23" t="s">
        <v>701</v>
      </c>
      <c r="F12" s="28"/>
      <c r="G12" s="29" t="s">
        <v>702</v>
      </c>
      <c r="H12" s="29"/>
      <c r="I12" s="29"/>
      <c r="J12" s="29"/>
    </row>
    <row r="13" ht="27" customHeight="1" spans="2:10">
      <c r="B13" s="26"/>
      <c r="C13" s="26"/>
      <c r="D13" s="26"/>
      <c r="E13" s="23" t="s">
        <v>703</v>
      </c>
      <c r="F13" s="28"/>
      <c r="G13" s="29" t="s">
        <v>704</v>
      </c>
      <c r="H13" s="29"/>
      <c r="I13" s="29"/>
      <c r="J13" s="29"/>
    </row>
    <row r="14" ht="27" customHeight="1" spans="2:10">
      <c r="B14" s="26"/>
      <c r="C14" s="26"/>
      <c r="D14" s="26"/>
      <c r="E14" s="23"/>
      <c r="F14" s="28"/>
      <c r="G14" s="29"/>
      <c r="H14" s="29"/>
      <c r="I14" s="29"/>
      <c r="J14" s="29"/>
    </row>
    <row r="15" ht="27" customHeight="1" spans="2:10">
      <c r="B15" s="26"/>
      <c r="C15" s="26"/>
      <c r="D15" s="33" t="s">
        <v>446</v>
      </c>
      <c r="E15" s="30" t="s">
        <v>705</v>
      </c>
      <c r="F15" s="30"/>
      <c r="G15" s="31" t="s">
        <v>457</v>
      </c>
      <c r="H15" s="29"/>
      <c r="I15" s="29"/>
      <c r="J15" s="29"/>
    </row>
    <row r="16" ht="27" customHeight="1" spans="2:10">
      <c r="B16" s="26"/>
      <c r="C16" s="26"/>
      <c r="D16" s="34"/>
      <c r="E16" s="30"/>
      <c r="F16" s="30"/>
      <c r="G16" s="31"/>
      <c r="H16" s="29"/>
      <c r="I16" s="29"/>
      <c r="J16" s="29"/>
    </row>
    <row r="17" ht="27" customHeight="1" spans="2:10">
      <c r="B17" s="26"/>
      <c r="C17" s="26"/>
      <c r="D17" s="26" t="s">
        <v>448</v>
      </c>
      <c r="E17" s="23" t="s">
        <v>471</v>
      </c>
      <c r="F17" s="28"/>
      <c r="G17" s="29" t="s">
        <v>450</v>
      </c>
      <c r="H17" s="29"/>
      <c r="I17" s="29"/>
      <c r="J17" s="29"/>
    </row>
    <row r="18" ht="27" customHeight="1" spans="2:10">
      <c r="B18" s="26"/>
      <c r="C18" s="26"/>
      <c r="D18" s="26" t="s">
        <v>451</v>
      </c>
      <c r="E18" s="30" t="s">
        <v>706</v>
      </c>
      <c r="F18" s="30"/>
      <c r="G18" s="31" t="s">
        <v>707</v>
      </c>
      <c r="H18" s="29"/>
      <c r="I18" s="29"/>
      <c r="J18" s="29"/>
    </row>
    <row r="19" ht="43" customHeight="1" spans="2:10">
      <c r="B19" s="26"/>
      <c r="C19" s="26" t="s">
        <v>454</v>
      </c>
      <c r="D19" s="23" t="s">
        <v>455</v>
      </c>
      <c r="E19" s="23" t="s">
        <v>708</v>
      </c>
      <c r="F19" s="28"/>
      <c r="G19" s="31" t="s">
        <v>457</v>
      </c>
      <c r="H19" s="29"/>
      <c r="I19" s="29"/>
      <c r="J19" s="29"/>
    </row>
    <row r="20" ht="27" customHeight="1" spans="2:10">
      <c r="B20" s="26"/>
      <c r="C20" s="33" t="s">
        <v>458</v>
      </c>
      <c r="D20" s="35" t="s">
        <v>459</v>
      </c>
      <c r="E20" s="23" t="s">
        <v>709</v>
      </c>
      <c r="F20" s="28"/>
      <c r="G20" s="31" t="s">
        <v>710</v>
      </c>
      <c r="H20" s="29"/>
      <c r="I20" s="29"/>
      <c r="J20" s="29"/>
    </row>
    <row r="21" ht="27" customHeight="1" spans="2:10">
      <c r="B21" s="26"/>
      <c r="C21" s="34"/>
      <c r="D21" s="36"/>
      <c r="E21" s="23"/>
      <c r="F21" s="28"/>
      <c r="G21" s="31"/>
      <c r="H21" s="29"/>
      <c r="I21" s="29"/>
      <c r="J21" s="29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8"/>
    <mergeCell ref="C20:C21"/>
    <mergeCell ref="D12:D14"/>
    <mergeCell ref="D15:D16"/>
    <mergeCell ref="D20:D21"/>
    <mergeCell ref="C9:J10"/>
  </mergeCell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8"/>
  <sheetViews>
    <sheetView workbookViewId="0">
      <selection activeCell="O8" sqref="O8"/>
    </sheetView>
  </sheetViews>
  <sheetFormatPr defaultColWidth="9" defaultRowHeight="13.5"/>
  <cols>
    <col min="1" max="1" width="9" style="2"/>
    <col min="2" max="2" width="11.25" style="2" customWidth="1"/>
    <col min="3" max="3" width="9" style="16"/>
    <col min="4" max="4" width="9" style="2"/>
    <col min="5" max="5" width="10.25" style="2" customWidth="1"/>
    <col min="6" max="6" width="12.6333333333333" style="2" customWidth="1"/>
    <col min="7" max="10" width="6.63333333333333" style="2" customWidth="1"/>
    <col min="11" max="16384" width="9" style="2"/>
  </cols>
  <sheetData>
    <row r="1" ht="18.95" customHeight="1" spans="2:15">
      <c r="B1" s="3"/>
      <c r="J1" s="2" t="s">
        <v>711</v>
      </c>
    </row>
    <row r="2" ht="24" customHeight="1" spans="2:15">
      <c r="B2" s="17" t="s">
        <v>426</v>
      </c>
      <c r="C2" s="18"/>
      <c r="D2" s="18"/>
      <c r="E2" s="18"/>
      <c r="F2" s="18"/>
      <c r="G2" s="18"/>
      <c r="H2" s="18"/>
      <c r="I2" s="18"/>
      <c r="J2" s="19"/>
    </row>
    <row r="3" ht="24.95" customHeight="1" spans="2:15">
      <c r="B3" s="20" t="s">
        <v>712</v>
      </c>
      <c r="C3" s="20"/>
      <c r="D3" s="20"/>
      <c r="E3" s="20"/>
      <c r="F3" s="20"/>
      <c r="G3" s="20"/>
      <c r="H3" s="20"/>
      <c r="I3" s="20"/>
      <c r="J3" s="20"/>
    </row>
    <row r="4" ht="24.95" customHeight="1" spans="2:15">
      <c r="B4" s="21" t="s">
        <v>428</v>
      </c>
      <c r="C4" s="22" t="s">
        <v>713</v>
      </c>
      <c r="D4" s="22"/>
      <c r="E4" s="22"/>
      <c r="F4" s="22"/>
      <c r="G4" s="22"/>
      <c r="H4" s="22"/>
      <c r="I4" s="22"/>
      <c r="J4" s="22"/>
    </row>
    <row r="5" ht="24.95" customHeight="1" spans="2:15">
      <c r="B5" s="21" t="s">
        <v>430</v>
      </c>
      <c r="C5" s="22" t="s">
        <v>0</v>
      </c>
      <c r="D5" s="22"/>
      <c r="E5" s="22"/>
      <c r="F5" s="22"/>
      <c r="G5" s="22"/>
      <c r="H5" s="22"/>
      <c r="I5" s="22"/>
      <c r="J5" s="22"/>
    </row>
    <row r="6" ht="24.95" customHeight="1" spans="2:15">
      <c r="B6" s="23" t="s">
        <v>431</v>
      </c>
      <c r="C6" s="24" t="s">
        <v>432</v>
      </c>
      <c r="D6" s="24"/>
      <c r="E6" s="24"/>
      <c r="F6" s="25">
        <v>100000</v>
      </c>
      <c r="G6" s="25"/>
      <c r="H6" s="25"/>
      <c r="I6" s="25"/>
      <c r="J6" s="25"/>
    </row>
    <row r="7" ht="24.95" customHeight="1" spans="2:15">
      <c r="B7" s="26"/>
      <c r="C7" s="24" t="s">
        <v>433</v>
      </c>
      <c r="D7" s="24"/>
      <c r="E7" s="24"/>
      <c r="F7" s="25">
        <v>100000</v>
      </c>
      <c r="G7" s="25"/>
      <c r="H7" s="25"/>
      <c r="I7" s="25"/>
      <c r="J7" s="25"/>
    </row>
    <row r="8" ht="24.95" customHeight="1" spans="2:15">
      <c r="B8" s="26"/>
      <c r="C8" s="24" t="s">
        <v>434</v>
      </c>
      <c r="D8" s="24"/>
      <c r="E8" s="24"/>
      <c r="F8" s="25"/>
      <c r="G8" s="25"/>
      <c r="H8" s="25"/>
      <c r="I8" s="25"/>
      <c r="J8" s="25"/>
      <c r="O8" s="2" t="s">
        <v>714</v>
      </c>
    </row>
    <row r="9" ht="24.95" customHeight="1" spans="2:15">
      <c r="B9" s="23" t="s">
        <v>435</v>
      </c>
      <c r="C9" s="27" t="s">
        <v>715</v>
      </c>
      <c r="D9" s="27"/>
      <c r="E9" s="27"/>
      <c r="F9" s="27"/>
      <c r="G9" s="27"/>
      <c r="H9" s="27"/>
      <c r="I9" s="27"/>
      <c r="J9" s="27"/>
    </row>
    <row r="10" ht="24.95" customHeight="1" spans="2:15">
      <c r="B10" s="23"/>
      <c r="C10" s="27"/>
      <c r="D10" s="27"/>
      <c r="E10" s="27"/>
      <c r="F10" s="27"/>
      <c r="G10" s="27"/>
      <c r="H10" s="27"/>
      <c r="I10" s="27"/>
      <c r="J10" s="27"/>
    </row>
    <row r="11" ht="33" customHeight="1" spans="2:15">
      <c r="B11" s="26" t="s">
        <v>437</v>
      </c>
      <c r="C11" s="21" t="s">
        <v>438</v>
      </c>
      <c r="D11" s="21" t="s">
        <v>439</v>
      </c>
      <c r="E11" s="24" t="s">
        <v>440</v>
      </c>
      <c r="F11" s="24"/>
      <c r="G11" s="24" t="s">
        <v>441</v>
      </c>
      <c r="H11" s="24"/>
      <c r="I11" s="24"/>
      <c r="J11" s="24"/>
    </row>
    <row r="12" ht="39" customHeight="1" spans="2:15">
      <c r="B12" s="26"/>
      <c r="C12" s="26" t="s">
        <v>442</v>
      </c>
      <c r="D12" s="26" t="s">
        <v>443</v>
      </c>
      <c r="E12" s="23" t="s">
        <v>600</v>
      </c>
      <c r="F12" s="28"/>
      <c r="G12" s="29" t="s">
        <v>601</v>
      </c>
      <c r="H12" s="29"/>
      <c r="I12" s="29"/>
      <c r="J12" s="29"/>
    </row>
    <row r="13" ht="39" customHeight="1" spans="2:15">
      <c r="B13" s="26"/>
      <c r="C13" s="26"/>
      <c r="D13" s="26"/>
      <c r="E13" s="23" t="s">
        <v>716</v>
      </c>
      <c r="F13" s="28"/>
      <c r="G13" s="29" t="s">
        <v>717</v>
      </c>
      <c r="H13" s="29"/>
      <c r="I13" s="29"/>
      <c r="J13" s="29"/>
    </row>
    <row r="14" ht="39" customHeight="1" spans="2:15">
      <c r="B14" s="26"/>
      <c r="C14" s="26"/>
      <c r="D14" s="26" t="s">
        <v>446</v>
      </c>
      <c r="E14" s="30" t="s">
        <v>718</v>
      </c>
      <c r="F14" s="30"/>
      <c r="G14" s="31" t="s">
        <v>488</v>
      </c>
      <c r="H14" s="29"/>
      <c r="I14" s="29"/>
      <c r="J14" s="29"/>
    </row>
    <row r="15" ht="39" customHeight="1" spans="2:15">
      <c r="B15" s="26"/>
      <c r="C15" s="26"/>
      <c r="D15" s="26" t="s">
        <v>448</v>
      </c>
      <c r="E15" s="23" t="s">
        <v>471</v>
      </c>
      <c r="F15" s="28"/>
      <c r="G15" s="29" t="s">
        <v>450</v>
      </c>
      <c r="H15" s="29"/>
      <c r="I15" s="29"/>
      <c r="J15" s="29"/>
    </row>
    <row r="16" ht="39" customHeight="1" spans="2:15">
      <c r="B16" s="26"/>
      <c r="C16" s="26"/>
      <c r="D16" s="26" t="s">
        <v>451</v>
      </c>
      <c r="E16" s="30" t="s">
        <v>719</v>
      </c>
      <c r="F16" s="30"/>
      <c r="G16" s="31">
        <v>100000</v>
      </c>
      <c r="H16" s="29"/>
      <c r="I16" s="29"/>
      <c r="J16" s="29"/>
    </row>
    <row r="17" ht="39" customHeight="1" spans="2:10">
      <c r="B17" s="26"/>
      <c r="C17" s="26" t="s">
        <v>454</v>
      </c>
      <c r="D17" s="23" t="s">
        <v>455</v>
      </c>
      <c r="E17" s="23" t="s">
        <v>720</v>
      </c>
      <c r="F17" s="28"/>
      <c r="G17" s="31" t="s">
        <v>488</v>
      </c>
      <c r="H17" s="29"/>
      <c r="I17" s="29"/>
      <c r="J17" s="29"/>
    </row>
    <row r="18" ht="39" customHeight="1" spans="2:10">
      <c r="B18" s="26"/>
      <c r="C18" s="26" t="s">
        <v>458</v>
      </c>
      <c r="D18" s="23" t="s">
        <v>459</v>
      </c>
      <c r="E18" s="23" t="s">
        <v>721</v>
      </c>
      <c r="F18" s="28"/>
      <c r="G18" s="31" t="s">
        <v>609</v>
      </c>
      <c r="H18" s="29"/>
      <c r="I18" s="29"/>
      <c r="J18" s="29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9"/>
  <sheetViews>
    <sheetView topLeftCell="A9" workbookViewId="0">
      <selection activeCell="A22" sqref="$A22:$XFD22"/>
    </sheetView>
  </sheetViews>
  <sheetFormatPr defaultColWidth="10" defaultRowHeight="13.5"/>
  <cols>
    <col min="1" max="1" width="2.63333333333333" style="1" customWidth="1"/>
    <col min="2" max="2" width="5.75" style="2" customWidth="1"/>
    <col min="3" max="3" width="10.6333333333333" style="2" customWidth="1"/>
    <col min="4" max="4" width="10.25" style="2" customWidth="1"/>
    <col min="5" max="5" width="11.6333333333333" style="2" customWidth="1"/>
    <col min="6" max="6" width="6.75" style="2" customWidth="1"/>
    <col min="7" max="7" width="16.8833333333333" style="2" customWidth="1"/>
    <col min="8" max="8" width="17.875" style="2" customWidth="1"/>
    <col min="9" max="9" width="14.625" style="2" customWidth="1"/>
    <col min="10" max="10" width="9.75" style="2" customWidth="1"/>
    <col min="11" max="16383" width="10" style="2"/>
    <col min="16384" max="16384" width="10" style="1"/>
  </cols>
  <sheetData>
    <row r="1" ht="24.95" customHeight="1" spans="2:9">
      <c r="B1" s="3"/>
      <c r="I1" s="2" t="s">
        <v>722</v>
      </c>
    </row>
    <row r="2" ht="26.45" customHeight="1" spans="2:9">
      <c r="B2" s="4" t="s">
        <v>723</v>
      </c>
      <c r="C2" s="4"/>
      <c r="D2" s="4"/>
      <c r="E2" s="4"/>
      <c r="F2" s="4"/>
      <c r="G2" s="4"/>
      <c r="H2" s="4"/>
      <c r="I2" s="4"/>
    </row>
    <row r="3" ht="26.45" customHeight="1" spans="2:9">
      <c r="B3" s="5" t="s">
        <v>724</v>
      </c>
      <c r="C3" s="6"/>
      <c r="D3" s="6"/>
      <c r="E3" s="6"/>
      <c r="F3" s="6"/>
      <c r="G3" s="6"/>
      <c r="H3" s="6"/>
      <c r="I3" s="6"/>
    </row>
    <row r="4" ht="26.45" customHeight="1" spans="2:9">
      <c r="B4" s="7" t="s">
        <v>430</v>
      </c>
      <c r="C4" s="7"/>
      <c r="D4" s="7"/>
      <c r="E4" s="7" t="s">
        <v>0</v>
      </c>
      <c r="F4" s="7"/>
      <c r="G4" s="7"/>
      <c r="H4" s="7"/>
      <c r="I4" s="7"/>
    </row>
    <row r="5" ht="26.45" customHeight="1" spans="2:9">
      <c r="B5" s="7" t="s">
        <v>725</v>
      </c>
      <c r="C5" s="7" t="s">
        <v>726</v>
      </c>
      <c r="D5" s="7"/>
      <c r="E5" s="7" t="s">
        <v>727</v>
      </c>
      <c r="F5" s="7"/>
      <c r="G5" s="7"/>
      <c r="H5" s="7"/>
      <c r="I5" s="7"/>
    </row>
    <row r="6" ht="61" customHeight="1" spans="2:9">
      <c r="B6" s="7"/>
      <c r="C6" s="8" t="s">
        <v>728</v>
      </c>
      <c r="D6" s="8"/>
      <c r="E6" s="8" t="s">
        <v>729</v>
      </c>
      <c r="F6" s="8"/>
      <c r="G6" s="8"/>
      <c r="H6" s="8"/>
      <c r="I6" s="8"/>
    </row>
    <row r="7" ht="61" customHeight="1" spans="2:9">
      <c r="B7" s="7"/>
      <c r="C7" s="8" t="s">
        <v>730</v>
      </c>
      <c r="D7" s="8"/>
      <c r="E7" s="8" t="s">
        <v>731</v>
      </c>
      <c r="F7" s="8"/>
      <c r="G7" s="8"/>
      <c r="H7" s="8"/>
      <c r="I7" s="8"/>
    </row>
    <row r="8" ht="61" customHeight="1" spans="2:9">
      <c r="B8" s="7"/>
      <c r="C8" s="8" t="s">
        <v>732</v>
      </c>
      <c r="D8" s="8"/>
      <c r="E8" s="8" t="s">
        <v>733</v>
      </c>
      <c r="F8" s="8"/>
      <c r="G8" s="8"/>
      <c r="H8" s="8"/>
      <c r="I8" s="8"/>
    </row>
    <row r="9" ht="61" customHeight="1" spans="2:9">
      <c r="B9" s="7"/>
      <c r="C9" s="8" t="s">
        <v>734</v>
      </c>
      <c r="D9" s="8"/>
      <c r="E9" s="8" t="s">
        <v>735</v>
      </c>
      <c r="F9" s="8"/>
      <c r="G9" s="8"/>
      <c r="H9" s="8"/>
      <c r="I9" s="8"/>
    </row>
    <row r="10" ht="26.45" customHeight="1" spans="2:9">
      <c r="B10" s="7"/>
      <c r="C10" s="7" t="s">
        <v>736</v>
      </c>
      <c r="D10" s="7"/>
      <c r="E10" s="7"/>
      <c r="F10" s="7"/>
      <c r="G10" s="7" t="s">
        <v>489</v>
      </c>
      <c r="H10" s="7" t="s">
        <v>433</v>
      </c>
      <c r="I10" s="7" t="s">
        <v>434</v>
      </c>
    </row>
    <row r="11" ht="26.45" customHeight="1" spans="2:9">
      <c r="B11" s="7"/>
      <c r="C11" s="7"/>
      <c r="D11" s="7"/>
      <c r="E11" s="7"/>
      <c r="F11" s="7"/>
      <c r="G11" s="9">
        <v>445230275.17</v>
      </c>
      <c r="H11" s="9">
        <v>436841396.5</v>
      </c>
      <c r="I11" s="9">
        <f>7980000+408878.67</f>
        <v>8388878.67</v>
      </c>
    </row>
    <row r="12" ht="59" customHeight="1" spans="2:9">
      <c r="B12" s="10" t="s">
        <v>737</v>
      </c>
      <c r="C12" s="11" t="s">
        <v>738</v>
      </c>
      <c r="D12" s="11"/>
      <c r="E12" s="11"/>
      <c r="F12" s="11"/>
      <c r="G12" s="11"/>
      <c r="H12" s="11"/>
      <c r="I12" s="11"/>
    </row>
    <row r="13" ht="41" customHeight="1" spans="2:9">
      <c r="B13" s="12" t="s">
        <v>739</v>
      </c>
      <c r="C13" s="12" t="s">
        <v>438</v>
      </c>
      <c r="D13" s="12" t="s">
        <v>439</v>
      </c>
      <c r="E13" s="12"/>
      <c r="F13" s="12" t="s">
        <v>440</v>
      </c>
      <c r="G13" s="12"/>
      <c r="H13" s="12" t="s">
        <v>740</v>
      </c>
      <c r="I13" s="12"/>
    </row>
    <row r="14" ht="26.45" customHeight="1" spans="2:9">
      <c r="B14" s="12"/>
      <c r="C14" s="13" t="s">
        <v>741</v>
      </c>
      <c r="D14" s="13" t="s">
        <v>443</v>
      </c>
      <c r="E14" s="13"/>
      <c r="F14" s="13" t="s">
        <v>742</v>
      </c>
      <c r="G14" s="13"/>
      <c r="H14" s="13" t="s">
        <v>743</v>
      </c>
      <c r="I14" s="13"/>
    </row>
    <row r="15" ht="26.45" customHeight="1" spans="2:9">
      <c r="B15" s="12"/>
      <c r="C15" s="13"/>
      <c r="D15" s="13"/>
      <c r="E15" s="13"/>
      <c r="F15" s="13" t="s">
        <v>744</v>
      </c>
      <c r="G15" s="13"/>
      <c r="H15" s="13" t="s">
        <v>745</v>
      </c>
      <c r="I15" s="13"/>
    </row>
    <row r="16" ht="26.45" customHeight="1" spans="2:9">
      <c r="B16" s="12"/>
      <c r="C16" s="13"/>
      <c r="D16" s="13"/>
      <c r="E16" s="13"/>
      <c r="F16" s="13" t="s">
        <v>746</v>
      </c>
      <c r="G16" s="13"/>
      <c r="H16" s="13" t="s">
        <v>747</v>
      </c>
      <c r="I16" s="13"/>
    </row>
    <row r="17" ht="59" customHeight="1" spans="2:16">
      <c r="B17" s="12"/>
      <c r="C17" s="13"/>
      <c r="D17" s="13" t="s">
        <v>446</v>
      </c>
      <c r="E17" s="13"/>
      <c r="F17" s="12" t="s">
        <v>748</v>
      </c>
      <c r="G17" s="12"/>
      <c r="H17" s="13" t="s">
        <v>749</v>
      </c>
      <c r="I17" s="13"/>
    </row>
    <row r="18" ht="57" customHeight="1" spans="2:16">
      <c r="B18" s="12"/>
      <c r="C18" s="13"/>
      <c r="D18" s="13"/>
      <c r="E18" s="13"/>
      <c r="F18" s="13" t="s">
        <v>750</v>
      </c>
      <c r="G18" s="13"/>
      <c r="H18" s="13" t="s">
        <v>751</v>
      </c>
      <c r="I18" s="13"/>
    </row>
    <row r="19" ht="38" customHeight="1" spans="2:16">
      <c r="B19" s="12"/>
      <c r="C19" s="13"/>
      <c r="D19" s="13" t="s">
        <v>448</v>
      </c>
      <c r="E19" s="13"/>
      <c r="F19" s="12" t="s">
        <v>752</v>
      </c>
      <c r="G19" s="12"/>
      <c r="H19" s="12" t="s">
        <v>753</v>
      </c>
      <c r="I19" s="12"/>
    </row>
    <row r="20" ht="45" customHeight="1" spans="2:16">
      <c r="B20" s="12"/>
      <c r="C20" s="13"/>
      <c r="D20" s="13" t="s">
        <v>451</v>
      </c>
      <c r="E20" s="13"/>
      <c r="F20" s="12" t="s">
        <v>754</v>
      </c>
      <c r="G20" s="12"/>
      <c r="H20" s="13" t="s">
        <v>755</v>
      </c>
      <c r="I20" s="13"/>
    </row>
    <row r="21" ht="15" customHeight="1" spans="2:16">
      <c r="B21" s="12"/>
      <c r="C21" s="13" t="s">
        <v>756</v>
      </c>
      <c r="D21" s="13" t="s">
        <v>591</v>
      </c>
      <c r="E21" s="13"/>
      <c r="F21" s="13"/>
      <c r="G21" s="13"/>
      <c r="H21" s="13"/>
      <c r="I21" s="13"/>
    </row>
    <row r="22" ht="37" customHeight="1" spans="2:16">
      <c r="B22" s="12"/>
      <c r="C22" s="13"/>
      <c r="D22" s="13" t="s">
        <v>455</v>
      </c>
      <c r="E22" s="13"/>
      <c r="F22" s="13" t="s">
        <v>757</v>
      </c>
      <c r="G22" s="13"/>
      <c r="H22" s="13" t="s">
        <v>758</v>
      </c>
      <c r="I22" s="13"/>
    </row>
    <row r="23" ht="26" customHeight="1" spans="2:16">
      <c r="B23" s="12"/>
      <c r="C23" s="13" t="s">
        <v>458</v>
      </c>
      <c r="D23" s="13" t="s">
        <v>459</v>
      </c>
      <c r="E23" s="13"/>
      <c r="F23" s="13" t="s">
        <v>759</v>
      </c>
      <c r="G23" s="13"/>
      <c r="H23" s="13" t="s">
        <v>710</v>
      </c>
      <c r="I23" s="13"/>
    </row>
    <row r="24" ht="16.35" customHeight="1" spans="2:16">
      <c r="B24" s="14"/>
      <c r="P24" s="15"/>
    </row>
    <row r="25" ht="16.35" customHeight="1" spans="2:16">
      <c r="B25" s="14"/>
    </row>
    <row r="26" ht="16.35" customHeight="1" spans="2:16">
      <c r="B26" s="14"/>
      <c r="C26" s="14"/>
      <c r="D26" s="14"/>
      <c r="E26" s="14"/>
      <c r="F26" s="14"/>
      <c r="G26" s="14"/>
      <c r="H26" s="14"/>
      <c r="I26" s="14"/>
    </row>
    <row r="27" ht="16.35" customHeight="1" spans="2:16">
      <c r="B27" s="14"/>
      <c r="C27" s="14"/>
      <c r="D27" s="14"/>
      <c r="E27" s="14"/>
      <c r="F27" s="14"/>
      <c r="G27" s="14"/>
      <c r="H27" s="14"/>
      <c r="I27" s="14"/>
    </row>
    <row r="28" ht="16.35" customHeight="1" spans="2:16">
      <c r="B28" s="14"/>
      <c r="C28" s="14"/>
      <c r="D28" s="14"/>
      <c r="E28" s="14"/>
      <c r="F28" s="14"/>
      <c r="G28" s="14"/>
      <c r="H28" s="14"/>
      <c r="I28" s="14"/>
    </row>
    <row r="29" ht="16.35" customHeight="1" spans="2:16">
      <c r="B29" s="14"/>
      <c r="C29" s="14"/>
      <c r="D29" s="14"/>
      <c r="E29" s="14"/>
      <c r="F29" s="14"/>
      <c r="G29" s="14"/>
      <c r="H29" s="14"/>
      <c r="I29" s="14"/>
    </row>
  </sheetData>
  <mergeCells count="5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B5:B11"/>
    <mergeCell ref="B13:B23"/>
    <mergeCell ref="C14:C20"/>
    <mergeCell ref="C21:C22"/>
    <mergeCell ref="C10:F11"/>
    <mergeCell ref="D14:E16"/>
    <mergeCell ref="D17:E18"/>
  </mergeCells>
  <printOptions horizontalCentered="1"/>
  <pageMargins left="1.37777777777778" right="0.984027777777778" top="0.590277777777778" bottom="0.590277777777778" header="0" footer="0"/>
  <pageSetup paperSize="9" scale="7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4"/>
  <sheetViews>
    <sheetView workbookViewId="0">
      <pane ySplit="6" topLeftCell="A45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4" width="6.15" customWidth="1"/>
    <col min="5" max="5" width="12.125" customWidth="1"/>
    <col min="6" max="6" width="41.0333333333333" customWidth="1"/>
    <col min="7" max="8" width="17.3666666666667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3"/>
      <c r="B1" s="54"/>
      <c r="C1" s="54"/>
      <c r="D1" s="54"/>
      <c r="E1" s="55"/>
      <c r="F1" s="55"/>
      <c r="G1" s="56"/>
      <c r="H1" s="56"/>
      <c r="I1" s="57" t="s">
        <v>113</v>
      </c>
      <c r="J1" s="58"/>
    </row>
    <row r="2" ht="19.9" customHeight="1" spans="1:10">
      <c r="A2" s="53"/>
      <c r="B2" s="59" t="s">
        <v>114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s="52" customFormat="1" ht="21.35" customHeight="1" spans="1:10">
      <c r="A4" s="64"/>
      <c r="B4" s="65" t="s">
        <v>9</v>
      </c>
      <c r="C4" s="65"/>
      <c r="D4" s="65"/>
      <c r="E4" s="65"/>
      <c r="F4" s="65"/>
      <c r="G4" s="65" t="s">
        <v>53</v>
      </c>
      <c r="H4" s="65" t="s">
        <v>115</v>
      </c>
      <c r="I4" s="65" t="s">
        <v>116</v>
      </c>
      <c r="J4" s="66"/>
    </row>
    <row r="5" s="52" customFormat="1" ht="21.35" customHeight="1" spans="1:10">
      <c r="A5" s="67"/>
      <c r="B5" s="65" t="s">
        <v>117</v>
      </c>
      <c r="C5" s="65"/>
      <c r="D5" s="65"/>
      <c r="E5" s="65" t="s">
        <v>64</v>
      </c>
      <c r="F5" s="65" t="s">
        <v>65</v>
      </c>
      <c r="G5" s="65"/>
      <c r="H5" s="65"/>
      <c r="I5" s="65"/>
      <c r="J5" s="66"/>
    </row>
    <row r="6" s="52" customFormat="1" ht="21.35" customHeight="1" spans="1:10">
      <c r="A6" s="67"/>
      <c r="B6" s="65" t="s">
        <v>118</v>
      </c>
      <c r="C6" s="65" t="s">
        <v>119</v>
      </c>
      <c r="D6" s="65" t="s">
        <v>120</v>
      </c>
      <c r="E6" s="65"/>
      <c r="F6" s="65"/>
      <c r="G6" s="65"/>
      <c r="H6" s="65"/>
      <c r="I6" s="65"/>
      <c r="J6" s="68"/>
    </row>
    <row r="7" ht="19.9" customHeight="1" spans="1:10">
      <c r="A7" s="69"/>
      <c r="B7" s="70"/>
      <c r="C7" s="70"/>
      <c r="D7" s="70"/>
      <c r="E7" s="70"/>
      <c r="F7" s="70" t="s">
        <v>66</v>
      </c>
      <c r="G7" s="71">
        <v>445230275.17</v>
      </c>
      <c r="H7" s="71">
        <v>373620992.35</v>
      </c>
      <c r="I7" s="71">
        <v>71609282.82</v>
      </c>
      <c r="J7" s="72"/>
    </row>
    <row r="8" ht="19.9" customHeight="1" spans="1:10">
      <c r="A8" s="73"/>
      <c r="B8" s="74"/>
      <c r="C8" s="74"/>
      <c r="D8" s="74"/>
      <c r="E8" s="74"/>
      <c r="F8" s="75" t="s">
        <v>23</v>
      </c>
      <c r="G8" s="76">
        <v>445230275.17</v>
      </c>
      <c r="H8" s="76">
        <v>373620992.35</v>
      </c>
      <c r="I8" s="76">
        <v>71609282.82</v>
      </c>
      <c r="J8" s="77"/>
    </row>
    <row r="9" ht="19.9" customHeight="1" spans="1:10">
      <c r="A9" s="73"/>
      <c r="B9" s="74"/>
      <c r="C9" s="74"/>
      <c r="D9" s="74"/>
      <c r="E9" s="74"/>
      <c r="F9" s="75" t="s">
        <v>121</v>
      </c>
      <c r="G9" s="76">
        <v>36599487.05</v>
      </c>
      <c r="H9" s="76">
        <v>4384856.2</v>
      </c>
      <c r="I9" s="76">
        <v>32214630.85</v>
      </c>
      <c r="J9" s="77"/>
    </row>
    <row r="10" ht="19.9" customHeight="1" spans="1:10">
      <c r="A10" s="73"/>
      <c r="B10" s="74" t="s">
        <v>122</v>
      </c>
      <c r="C10" s="74" t="s">
        <v>123</v>
      </c>
      <c r="D10" s="74" t="s">
        <v>123</v>
      </c>
      <c r="E10" s="74" t="s">
        <v>67</v>
      </c>
      <c r="F10" s="75" t="s">
        <v>124</v>
      </c>
      <c r="G10" s="76">
        <v>2282712.64</v>
      </c>
      <c r="H10" s="78">
        <v>2282712.64</v>
      </c>
      <c r="I10" s="78"/>
      <c r="J10" s="79"/>
    </row>
    <row r="11" ht="19.9" customHeight="1" spans="1:10">
      <c r="A11" s="73"/>
      <c r="B11" s="74" t="s">
        <v>122</v>
      </c>
      <c r="C11" s="74" t="s">
        <v>123</v>
      </c>
      <c r="D11" s="74" t="s">
        <v>125</v>
      </c>
      <c r="E11" s="74" t="s">
        <v>67</v>
      </c>
      <c r="F11" s="75" t="s">
        <v>126</v>
      </c>
      <c r="G11" s="76">
        <v>149320</v>
      </c>
      <c r="H11" s="78"/>
      <c r="I11" s="78">
        <v>149320</v>
      </c>
      <c r="J11" s="79"/>
    </row>
    <row r="12" ht="19.9" customHeight="1" spans="1:10">
      <c r="A12" s="73"/>
      <c r="B12" s="74" t="s">
        <v>122</v>
      </c>
      <c r="C12" s="74" t="s">
        <v>123</v>
      </c>
      <c r="D12" s="74" t="s">
        <v>127</v>
      </c>
      <c r="E12" s="74" t="s">
        <v>67</v>
      </c>
      <c r="F12" s="75" t="s">
        <v>128</v>
      </c>
      <c r="G12" s="76">
        <v>608937.76</v>
      </c>
      <c r="H12" s="78">
        <v>608937.76</v>
      </c>
      <c r="I12" s="78"/>
      <c r="J12" s="79"/>
    </row>
    <row r="13" ht="19.9" customHeight="1" spans="1:10">
      <c r="A13" s="73"/>
      <c r="B13" s="74" t="s">
        <v>122</v>
      </c>
      <c r="C13" s="74" t="s">
        <v>125</v>
      </c>
      <c r="D13" s="74" t="s">
        <v>123</v>
      </c>
      <c r="E13" s="74" t="s">
        <v>67</v>
      </c>
      <c r="F13" s="75" t="s">
        <v>129</v>
      </c>
      <c r="G13" s="76">
        <v>308640</v>
      </c>
      <c r="H13" s="78"/>
      <c r="I13" s="78">
        <v>308640</v>
      </c>
      <c r="J13" s="79"/>
    </row>
    <row r="14" ht="19.9" customHeight="1" spans="1:10">
      <c r="A14" s="73"/>
      <c r="B14" s="74" t="s">
        <v>122</v>
      </c>
      <c r="C14" s="74" t="s">
        <v>125</v>
      </c>
      <c r="D14" s="74" t="s">
        <v>125</v>
      </c>
      <c r="E14" s="74" t="s">
        <v>67</v>
      </c>
      <c r="F14" s="75" t="s">
        <v>130</v>
      </c>
      <c r="G14" s="76">
        <v>2046907.05</v>
      </c>
      <c r="H14" s="78"/>
      <c r="I14" s="78">
        <v>2046907.05</v>
      </c>
      <c r="J14" s="79"/>
    </row>
    <row r="15" ht="19.9" customHeight="1" spans="1:10">
      <c r="A15" s="73"/>
      <c r="B15" s="74" t="s">
        <v>122</v>
      </c>
      <c r="C15" s="74" t="s">
        <v>125</v>
      </c>
      <c r="D15" s="74" t="s">
        <v>127</v>
      </c>
      <c r="E15" s="74" t="s">
        <v>67</v>
      </c>
      <c r="F15" s="75" t="s">
        <v>131</v>
      </c>
      <c r="G15" s="76">
        <v>1709763.8</v>
      </c>
      <c r="H15" s="78"/>
      <c r="I15" s="78">
        <v>1709763.8</v>
      </c>
      <c r="J15" s="79"/>
    </row>
    <row r="16" ht="19.9" customHeight="1" spans="1:10">
      <c r="A16" s="73"/>
      <c r="B16" s="74" t="s">
        <v>132</v>
      </c>
      <c r="C16" s="74" t="s">
        <v>133</v>
      </c>
      <c r="D16" s="74" t="s">
        <v>123</v>
      </c>
      <c r="E16" s="74" t="s">
        <v>67</v>
      </c>
      <c r="F16" s="75" t="s">
        <v>134</v>
      </c>
      <c r="G16" s="76">
        <v>544376</v>
      </c>
      <c r="H16" s="78">
        <v>544376</v>
      </c>
      <c r="I16" s="78"/>
      <c r="J16" s="79"/>
    </row>
    <row r="17" ht="19.9" customHeight="1" spans="1:10">
      <c r="A17" s="73"/>
      <c r="B17" s="74" t="s">
        <v>132</v>
      </c>
      <c r="C17" s="74" t="s">
        <v>133</v>
      </c>
      <c r="D17" s="74" t="s">
        <v>133</v>
      </c>
      <c r="E17" s="74" t="s">
        <v>67</v>
      </c>
      <c r="F17" s="75" t="s">
        <v>135</v>
      </c>
      <c r="G17" s="76">
        <v>352364.16</v>
      </c>
      <c r="H17" s="78">
        <v>352364.16</v>
      </c>
      <c r="I17" s="78"/>
      <c r="J17" s="79"/>
    </row>
    <row r="18" ht="19.9" customHeight="1" spans="1:10">
      <c r="A18" s="73"/>
      <c r="B18" s="74" t="s">
        <v>136</v>
      </c>
      <c r="C18" s="74" t="s">
        <v>137</v>
      </c>
      <c r="D18" s="74" t="s">
        <v>123</v>
      </c>
      <c r="E18" s="74" t="s">
        <v>67</v>
      </c>
      <c r="F18" s="75" t="s">
        <v>138</v>
      </c>
      <c r="G18" s="76">
        <v>148758.6</v>
      </c>
      <c r="H18" s="78">
        <v>148758.6</v>
      </c>
      <c r="I18" s="78"/>
      <c r="J18" s="79"/>
    </row>
    <row r="19" ht="19.9" customHeight="1" spans="1:10">
      <c r="A19" s="73"/>
      <c r="B19" s="74" t="s">
        <v>136</v>
      </c>
      <c r="C19" s="74" t="s">
        <v>137</v>
      </c>
      <c r="D19" s="74" t="s">
        <v>125</v>
      </c>
      <c r="E19" s="74" t="s">
        <v>67</v>
      </c>
      <c r="F19" s="75" t="s">
        <v>139</v>
      </c>
      <c r="G19" s="76">
        <v>40727.52</v>
      </c>
      <c r="H19" s="78">
        <v>40727.52</v>
      </c>
      <c r="I19" s="78"/>
      <c r="J19" s="79"/>
    </row>
    <row r="20" ht="19.9" customHeight="1" spans="1:10">
      <c r="A20" s="73"/>
      <c r="B20" s="74" t="s">
        <v>136</v>
      </c>
      <c r="C20" s="74" t="s">
        <v>137</v>
      </c>
      <c r="D20" s="74" t="s">
        <v>127</v>
      </c>
      <c r="E20" s="74" t="s">
        <v>67</v>
      </c>
      <c r="F20" s="75" t="s">
        <v>140</v>
      </c>
      <c r="G20" s="76">
        <v>21600</v>
      </c>
      <c r="H20" s="78">
        <v>21600</v>
      </c>
      <c r="I20" s="78"/>
      <c r="J20" s="79"/>
    </row>
    <row r="21" ht="19.9" customHeight="1" spans="1:10">
      <c r="A21" s="73"/>
      <c r="B21" s="74" t="s">
        <v>136</v>
      </c>
      <c r="C21" s="74" t="s">
        <v>137</v>
      </c>
      <c r="D21" s="74" t="s">
        <v>141</v>
      </c>
      <c r="E21" s="74" t="s">
        <v>67</v>
      </c>
      <c r="F21" s="75" t="s">
        <v>142</v>
      </c>
      <c r="G21" s="76">
        <v>94403.52</v>
      </c>
      <c r="H21" s="78">
        <v>94403.52</v>
      </c>
      <c r="I21" s="78"/>
      <c r="J21" s="79"/>
    </row>
    <row r="22" ht="19.9" customHeight="1" spans="1:10">
      <c r="A22" s="73"/>
      <c r="B22" s="74" t="s">
        <v>143</v>
      </c>
      <c r="C22" s="74" t="s">
        <v>125</v>
      </c>
      <c r="D22" s="74" t="s">
        <v>123</v>
      </c>
      <c r="E22" s="74" t="s">
        <v>67</v>
      </c>
      <c r="F22" s="75" t="s">
        <v>144</v>
      </c>
      <c r="G22" s="76">
        <v>290976</v>
      </c>
      <c r="H22" s="78">
        <v>290976</v>
      </c>
      <c r="I22" s="78"/>
      <c r="J22" s="79"/>
    </row>
    <row r="23" ht="19.9" customHeight="1" spans="1:10">
      <c r="A23" s="73"/>
      <c r="B23" s="74" t="s">
        <v>145</v>
      </c>
      <c r="C23" s="74" t="s">
        <v>146</v>
      </c>
      <c r="D23" s="74" t="s">
        <v>125</v>
      </c>
      <c r="E23" s="74" t="s">
        <v>67</v>
      </c>
      <c r="F23" s="75" t="s">
        <v>147</v>
      </c>
      <c r="G23" s="76">
        <v>28000000</v>
      </c>
      <c r="H23" s="78"/>
      <c r="I23" s="78">
        <v>28000000</v>
      </c>
      <c r="J23" s="79"/>
    </row>
    <row r="24" ht="19.9" customHeight="1" spans="1:10">
      <c r="B24" s="74"/>
      <c r="C24" s="74"/>
      <c r="D24" s="74"/>
      <c r="E24" s="74"/>
      <c r="F24" s="75" t="s">
        <v>148</v>
      </c>
      <c r="G24" s="76">
        <v>4831135.27</v>
      </c>
      <c r="H24" s="76">
        <v>4372640.2</v>
      </c>
      <c r="I24" s="76">
        <v>458495.07</v>
      </c>
      <c r="J24" s="77"/>
    </row>
    <row r="25" ht="19.9" customHeight="1" spans="1:10">
      <c r="A25" s="73"/>
      <c r="B25" s="74" t="s">
        <v>122</v>
      </c>
      <c r="C25" s="74" t="s">
        <v>123</v>
      </c>
      <c r="D25" s="74" t="s">
        <v>141</v>
      </c>
      <c r="E25" s="74" t="s">
        <v>69</v>
      </c>
      <c r="F25" s="75" t="s">
        <v>149</v>
      </c>
      <c r="G25" s="76">
        <v>3599846.75</v>
      </c>
      <c r="H25" s="78">
        <v>3141351.68</v>
      </c>
      <c r="I25" s="78">
        <v>458495.07</v>
      </c>
      <c r="J25" s="79"/>
    </row>
    <row r="26" ht="19.9" customHeight="1" spans="1:10">
      <c r="A26" s="73"/>
      <c r="B26" s="74" t="s">
        <v>132</v>
      </c>
      <c r="C26" s="74" t="s">
        <v>133</v>
      </c>
      <c r="D26" s="74" t="s">
        <v>125</v>
      </c>
      <c r="E26" s="74" t="s">
        <v>69</v>
      </c>
      <c r="F26" s="75" t="s">
        <v>150</v>
      </c>
      <c r="G26" s="76">
        <v>135503</v>
      </c>
      <c r="H26" s="78">
        <v>135503</v>
      </c>
      <c r="I26" s="78"/>
      <c r="J26" s="79"/>
    </row>
    <row r="27" ht="19.9" customHeight="1" spans="1:10">
      <c r="A27" s="73"/>
      <c r="B27" s="74" t="s">
        <v>132</v>
      </c>
      <c r="C27" s="74" t="s">
        <v>133</v>
      </c>
      <c r="D27" s="74" t="s">
        <v>133</v>
      </c>
      <c r="E27" s="74" t="s">
        <v>69</v>
      </c>
      <c r="F27" s="75" t="s">
        <v>135</v>
      </c>
      <c r="G27" s="76">
        <v>396925.44</v>
      </c>
      <c r="H27" s="78">
        <v>396925.44</v>
      </c>
      <c r="I27" s="78"/>
      <c r="J27" s="79"/>
    </row>
    <row r="28" ht="19.9" customHeight="1" spans="1:10">
      <c r="A28" s="73"/>
      <c r="B28" s="74" t="s">
        <v>136</v>
      </c>
      <c r="C28" s="74" t="s">
        <v>137</v>
      </c>
      <c r="D28" s="74" t="s">
        <v>125</v>
      </c>
      <c r="E28" s="74" t="s">
        <v>69</v>
      </c>
      <c r="F28" s="75" t="s">
        <v>139</v>
      </c>
      <c r="G28" s="76">
        <v>218643.6</v>
      </c>
      <c r="H28" s="78">
        <v>218643.6</v>
      </c>
      <c r="I28" s="78"/>
      <c r="J28" s="79"/>
    </row>
    <row r="29" ht="19.9" customHeight="1" spans="1:10">
      <c r="A29" s="73"/>
      <c r="B29" s="74" t="s">
        <v>136</v>
      </c>
      <c r="C29" s="74" t="s">
        <v>137</v>
      </c>
      <c r="D29" s="74" t="s">
        <v>127</v>
      </c>
      <c r="E29" s="74" t="s">
        <v>69</v>
      </c>
      <c r="F29" s="75" t="s">
        <v>140</v>
      </c>
      <c r="G29" s="76">
        <v>22800</v>
      </c>
      <c r="H29" s="78">
        <v>22800</v>
      </c>
      <c r="I29" s="78"/>
      <c r="J29" s="79"/>
    </row>
    <row r="30" ht="19.9" customHeight="1" spans="1:10">
      <c r="A30" s="73"/>
      <c r="B30" s="74" t="s">
        <v>136</v>
      </c>
      <c r="C30" s="74" t="s">
        <v>137</v>
      </c>
      <c r="D30" s="74" t="s">
        <v>141</v>
      </c>
      <c r="E30" s="74" t="s">
        <v>69</v>
      </c>
      <c r="F30" s="75" t="s">
        <v>142</v>
      </c>
      <c r="G30" s="76">
        <v>113580.48</v>
      </c>
      <c r="H30" s="78">
        <v>113580.48</v>
      </c>
      <c r="I30" s="78"/>
      <c r="J30" s="79"/>
    </row>
    <row r="31" ht="19.9" customHeight="1" spans="1:10">
      <c r="A31" s="73"/>
      <c r="B31" s="74" t="s">
        <v>143</v>
      </c>
      <c r="C31" s="74" t="s">
        <v>125</v>
      </c>
      <c r="D31" s="74" t="s">
        <v>123</v>
      </c>
      <c r="E31" s="74" t="s">
        <v>69</v>
      </c>
      <c r="F31" s="75" t="s">
        <v>144</v>
      </c>
      <c r="G31" s="76">
        <v>343836</v>
      </c>
      <c r="H31" s="78">
        <v>343836</v>
      </c>
      <c r="I31" s="78"/>
      <c r="J31" s="79"/>
    </row>
    <row r="32" ht="19.9" customHeight="1" spans="1:10">
      <c r="B32" s="74"/>
      <c r="C32" s="74"/>
      <c r="D32" s="74"/>
      <c r="E32" s="74"/>
      <c r="F32" s="75" t="s">
        <v>151</v>
      </c>
      <c r="G32" s="76">
        <v>249240</v>
      </c>
      <c r="H32" s="76"/>
      <c r="I32" s="76">
        <v>249240</v>
      </c>
      <c r="J32" s="77"/>
    </row>
    <row r="33" ht="19.9" customHeight="1" spans="1:10">
      <c r="A33" s="73"/>
      <c r="B33" s="74" t="s">
        <v>122</v>
      </c>
      <c r="C33" s="74" t="s">
        <v>125</v>
      </c>
      <c r="D33" s="74" t="s">
        <v>123</v>
      </c>
      <c r="E33" s="74" t="s">
        <v>71</v>
      </c>
      <c r="F33" s="75" t="s">
        <v>129</v>
      </c>
      <c r="G33" s="76">
        <v>249240</v>
      </c>
      <c r="H33" s="78"/>
      <c r="I33" s="78">
        <v>249240</v>
      </c>
      <c r="J33" s="79"/>
    </row>
    <row r="34" ht="19.9" customHeight="1" spans="1:10">
      <c r="B34" s="74"/>
      <c r="C34" s="74"/>
      <c r="D34" s="74"/>
      <c r="E34" s="74"/>
      <c r="F34" s="75" t="s">
        <v>152</v>
      </c>
      <c r="G34" s="76">
        <v>25102688.64</v>
      </c>
      <c r="H34" s="76">
        <v>6240926.64</v>
      </c>
      <c r="I34" s="76">
        <v>18861762</v>
      </c>
      <c r="J34" s="77"/>
    </row>
    <row r="35" ht="19.9" customHeight="1" spans="1:10">
      <c r="A35" s="73"/>
      <c r="B35" s="74" t="s">
        <v>122</v>
      </c>
      <c r="C35" s="74" t="s">
        <v>125</v>
      </c>
      <c r="D35" s="74" t="s">
        <v>123</v>
      </c>
      <c r="E35" s="74" t="s">
        <v>73</v>
      </c>
      <c r="F35" s="75" t="s">
        <v>129</v>
      </c>
      <c r="G35" s="76">
        <v>23551675.04</v>
      </c>
      <c r="H35" s="78">
        <v>4689913.04</v>
      </c>
      <c r="I35" s="78">
        <v>18861762</v>
      </c>
      <c r="J35" s="79"/>
    </row>
    <row r="36" ht="19.9" customHeight="1" spans="1:10">
      <c r="A36" s="73"/>
      <c r="B36" s="74" t="s">
        <v>132</v>
      </c>
      <c r="C36" s="74" t="s">
        <v>133</v>
      </c>
      <c r="D36" s="74" t="s">
        <v>125</v>
      </c>
      <c r="E36" s="74" t="s">
        <v>73</v>
      </c>
      <c r="F36" s="75" t="s">
        <v>150</v>
      </c>
      <c r="G36" s="76">
        <v>448018</v>
      </c>
      <c r="H36" s="78">
        <v>448018</v>
      </c>
      <c r="I36" s="78"/>
      <c r="J36" s="79"/>
    </row>
    <row r="37" ht="19.9" customHeight="1" spans="1:10">
      <c r="A37" s="73"/>
      <c r="B37" s="74" t="s">
        <v>132</v>
      </c>
      <c r="C37" s="74" t="s">
        <v>133</v>
      </c>
      <c r="D37" s="74" t="s">
        <v>133</v>
      </c>
      <c r="E37" s="74" t="s">
        <v>73</v>
      </c>
      <c r="F37" s="75" t="s">
        <v>135</v>
      </c>
      <c r="G37" s="76">
        <v>576240</v>
      </c>
      <c r="H37" s="78">
        <v>576240</v>
      </c>
      <c r="I37" s="78"/>
      <c r="J37" s="79"/>
    </row>
    <row r="38" ht="19.9" customHeight="1" spans="1:10">
      <c r="A38" s="73"/>
      <c r="B38" s="74" t="s">
        <v>136</v>
      </c>
      <c r="C38" s="74" t="s">
        <v>137</v>
      </c>
      <c r="D38" s="74" t="s">
        <v>125</v>
      </c>
      <c r="E38" s="74" t="s">
        <v>73</v>
      </c>
      <c r="F38" s="75" t="s">
        <v>139</v>
      </c>
      <c r="G38" s="76">
        <v>321495.6</v>
      </c>
      <c r="H38" s="78">
        <v>321495.6</v>
      </c>
      <c r="I38" s="78"/>
      <c r="J38" s="79"/>
    </row>
    <row r="39" ht="19.9" customHeight="1" spans="1:10">
      <c r="A39" s="73"/>
      <c r="B39" s="74" t="s">
        <v>136</v>
      </c>
      <c r="C39" s="74" t="s">
        <v>137</v>
      </c>
      <c r="D39" s="74" t="s">
        <v>127</v>
      </c>
      <c r="E39" s="74" t="s">
        <v>73</v>
      </c>
      <c r="F39" s="75" t="s">
        <v>140</v>
      </c>
      <c r="G39" s="76">
        <v>44400</v>
      </c>
      <c r="H39" s="78">
        <v>44400</v>
      </c>
      <c r="I39" s="78"/>
      <c r="J39" s="79"/>
    </row>
    <row r="40" ht="19.9" customHeight="1" spans="1:10">
      <c r="A40" s="73"/>
      <c r="B40" s="74" t="s">
        <v>136</v>
      </c>
      <c r="C40" s="74" t="s">
        <v>137</v>
      </c>
      <c r="D40" s="74" t="s">
        <v>141</v>
      </c>
      <c r="E40" s="74" t="s">
        <v>73</v>
      </c>
      <c r="F40" s="75" t="s">
        <v>142</v>
      </c>
      <c r="G40" s="76">
        <v>160860</v>
      </c>
      <c r="H40" s="78">
        <v>160860</v>
      </c>
      <c r="I40" s="78"/>
      <c r="J40" s="79"/>
    </row>
    <row r="41" ht="19.9" customHeight="1" spans="1:10">
      <c r="B41" s="74"/>
      <c r="C41" s="74"/>
      <c r="D41" s="74"/>
      <c r="E41" s="74"/>
      <c r="F41" s="75" t="s">
        <v>153</v>
      </c>
      <c r="G41" s="76">
        <v>53134323.48</v>
      </c>
      <c r="H41" s="76">
        <v>42448006.68</v>
      </c>
      <c r="I41" s="76">
        <v>10686316.8</v>
      </c>
      <c r="J41" s="77"/>
    </row>
    <row r="42" ht="19.9" customHeight="1" spans="1:10">
      <c r="A42" s="73"/>
      <c r="B42" s="74" t="s">
        <v>122</v>
      </c>
      <c r="C42" s="74" t="s">
        <v>125</v>
      </c>
      <c r="D42" s="74" t="s">
        <v>146</v>
      </c>
      <c r="E42" s="74" t="s">
        <v>75</v>
      </c>
      <c r="F42" s="75" t="s">
        <v>154</v>
      </c>
      <c r="G42" s="76">
        <v>44157841.36</v>
      </c>
      <c r="H42" s="78">
        <v>33471524.56</v>
      </c>
      <c r="I42" s="78">
        <v>10686316.8</v>
      </c>
      <c r="J42" s="79"/>
    </row>
    <row r="43" ht="19.9" customHeight="1" spans="1:10">
      <c r="A43" s="73"/>
      <c r="B43" s="74" t="s">
        <v>132</v>
      </c>
      <c r="C43" s="74" t="s">
        <v>133</v>
      </c>
      <c r="D43" s="74" t="s">
        <v>125</v>
      </c>
      <c r="E43" s="74" t="s">
        <v>75</v>
      </c>
      <c r="F43" s="75" t="s">
        <v>150</v>
      </c>
      <c r="G43" s="76">
        <v>1213100</v>
      </c>
      <c r="H43" s="78">
        <v>1213100</v>
      </c>
      <c r="I43" s="78"/>
      <c r="J43" s="79"/>
    </row>
    <row r="44" ht="19.9" customHeight="1" spans="1:10">
      <c r="A44" s="73"/>
      <c r="B44" s="74" t="s">
        <v>132</v>
      </c>
      <c r="C44" s="74" t="s">
        <v>133</v>
      </c>
      <c r="D44" s="74" t="s">
        <v>133</v>
      </c>
      <c r="E44" s="74" t="s">
        <v>75</v>
      </c>
      <c r="F44" s="75" t="s">
        <v>135</v>
      </c>
      <c r="G44" s="76">
        <v>4097168.64</v>
      </c>
      <c r="H44" s="78">
        <v>4097168.64</v>
      </c>
      <c r="I44" s="78"/>
      <c r="J44" s="79"/>
    </row>
    <row r="45" ht="19.9" customHeight="1" spans="1:10">
      <c r="A45" s="73"/>
      <c r="B45" s="74" t="s">
        <v>136</v>
      </c>
      <c r="C45" s="74" t="s">
        <v>137</v>
      </c>
      <c r="D45" s="74" t="s">
        <v>125</v>
      </c>
      <c r="E45" s="74" t="s">
        <v>75</v>
      </c>
      <c r="F45" s="75" t="s">
        <v>139</v>
      </c>
      <c r="G45" s="76">
        <v>2237561.64</v>
      </c>
      <c r="H45" s="78">
        <v>2237561.64</v>
      </c>
      <c r="I45" s="78"/>
      <c r="J45" s="79"/>
    </row>
    <row r="46" ht="19.9" customHeight="1" spans="1:10">
      <c r="A46" s="73"/>
      <c r="B46" s="74" t="s">
        <v>136</v>
      </c>
      <c r="C46" s="74" t="s">
        <v>137</v>
      </c>
      <c r="D46" s="74" t="s">
        <v>127</v>
      </c>
      <c r="E46" s="74" t="s">
        <v>75</v>
      </c>
      <c r="F46" s="75" t="s">
        <v>140</v>
      </c>
      <c r="G46" s="76">
        <v>292800</v>
      </c>
      <c r="H46" s="78">
        <v>292800</v>
      </c>
      <c r="I46" s="78"/>
      <c r="J46" s="79"/>
    </row>
    <row r="47" ht="19.9" customHeight="1" spans="1:10">
      <c r="A47" s="73"/>
      <c r="B47" s="74" t="s">
        <v>136</v>
      </c>
      <c r="C47" s="74" t="s">
        <v>137</v>
      </c>
      <c r="D47" s="74" t="s">
        <v>141</v>
      </c>
      <c r="E47" s="74" t="s">
        <v>75</v>
      </c>
      <c r="F47" s="75" t="s">
        <v>142</v>
      </c>
      <c r="G47" s="76">
        <v>1135851.84</v>
      </c>
      <c r="H47" s="78">
        <v>1135851.84</v>
      </c>
      <c r="I47" s="78"/>
      <c r="J47" s="79"/>
    </row>
    <row r="48" ht="19.9" customHeight="1" spans="1:10">
      <c r="B48" s="74"/>
      <c r="C48" s="74"/>
      <c r="D48" s="74"/>
      <c r="E48" s="74"/>
      <c r="F48" s="75" t="s">
        <v>155</v>
      </c>
      <c r="G48" s="76">
        <v>41205959.44</v>
      </c>
      <c r="H48" s="76">
        <v>39875117.44</v>
      </c>
      <c r="I48" s="76">
        <v>1330842</v>
      </c>
      <c r="J48" s="77"/>
    </row>
    <row r="49" ht="19.9" customHeight="1" spans="1:10">
      <c r="A49" s="73"/>
      <c r="B49" s="74" t="s">
        <v>122</v>
      </c>
      <c r="C49" s="74" t="s">
        <v>125</v>
      </c>
      <c r="D49" s="74" t="s">
        <v>127</v>
      </c>
      <c r="E49" s="74" t="s">
        <v>77</v>
      </c>
      <c r="F49" s="75" t="s">
        <v>131</v>
      </c>
      <c r="G49" s="76">
        <v>33379878</v>
      </c>
      <c r="H49" s="78">
        <v>32049036</v>
      </c>
      <c r="I49" s="78">
        <v>1330842</v>
      </c>
      <c r="J49" s="79"/>
    </row>
    <row r="50" ht="19.9" customHeight="1" spans="1:10">
      <c r="A50" s="73"/>
      <c r="B50" s="74" t="s">
        <v>132</v>
      </c>
      <c r="C50" s="74" t="s">
        <v>133</v>
      </c>
      <c r="D50" s="74" t="s">
        <v>125</v>
      </c>
      <c r="E50" s="74" t="s">
        <v>77</v>
      </c>
      <c r="F50" s="75" t="s">
        <v>150</v>
      </c>
      <c r="G50" s="76">
        <v>427177</v>
      </c>
      <c r="H50" s="78">
        <v>427177</v>
      </c>
      <c r="I50" s="78"/>
      <c r="J50" s="79"/>
    </row>
    <row r="51" ht="19.9" customHeight="1" spans="1:10">
      <c r="A51" s="73"/>
      <c r="B51" s="74" t="s">
        <v>132</v>
      </c>
      <c r="C51" s="74" t="s">
        <v>133</v>
      </c>
      <c r="D51" s="74" t="s">
        <v>133</v>
      </c>
      <c r="E51" s="74" t="s">
        <v>77</v>
      </c>
      <c r="F51" s="75" t="s">
        <v>135</v>
      </c>
      <c r="G51" s="76">
        <v>3923969.28</v>
      </c>
      <c r="H51" s="78">
        <v>3923969.28</v>
      </c>
      <c r="I51" s="78"/>
      <c r="J51" s="79"/>
    </row>
    <row r="52" ht="19.9" customHeight="1" spans="1:10">
      <c r="A52" s="73"/>
      <c r="B52" s="74" t="s">
        <v>136</v>
      </c>
      <c r="C52" s="74" t="s">
        <v>137</v>
      </c>
      <c r="D52" s="74" t="s">
        <v>125</v>
      </c>
      <c r="E52" s="74" t="s">
        <v>77</v>
      </c>
      <c r="F52" s="75" t="s">
        <v>139</v>
      </c>
      <c r="G52" s="76">
        <v>2121816.6</v>
      </c>
      <c r="H52" s="78">
        <v>2121816.6</v>
      </c>
      <c r="I52" s="78"/>
      <c r="J52" s="79"/>
    </row>
    <row r="53" ht="19.9" customHeight="1" spans="1:10">
      <c r="A53" s="73"/>
      <c r="B53" s="74" t="s">
        <v>136</v>
      </c>
      <c r="C53" s="74" t="s">
        <v>137</v>
      </c>
      <c r="D53" s="74" t="s">
        <v>127</v>
      </c>
      <c r="E53" s="74" t="s">
        <v>77</v>
      </c>
      <c r="F53" s="75" t="s">
        <v>140</v>
      </c>
      <c r="G53" s="76">
        <v>253200</v>
      </c>
      <c r="H53" s="78">
        <v>253200</v>
      </c>
      <c r="I53" s="78"/>
      <c r="J53" s="79"/>
    </row>
    <row r="54" ht="19.9" customHeight="1" spans="1:10">
      <c r="A54" s="73"/>
      <c r="B54" s="74" t="s">
        <v>136</v>
      </c>
      <c r="C54" s="74" t="s">
        <v>137</v>
      </c>
      <c r="D54" s="74" t="s">
        <v>141</v>
      </c>
      <c r="E54" s="74" t="s">
        <v>77</v>
      </c>
      <c r="F54" s="75" t="s">
        <v>142</v>
      </c>
      <c r="G54" s="76">
        <v>1099918.56</v>
      </c>
      <c r="H54" s="78">
        <v>1099918.56</v>
      </c>
      <c r="I54" s="78"/>
      <c r="J54" s="79"/>
    </row>
    <row r="55" ht="19.9" customHeight="1" spans="1:10">
      <c r="B55" s="74"/>
      <c r="C55" s="74"/>
      <c r="D55" s="74"/>
      <c r="E55" s="74"/>
      <c r="F55" s="75" t="s">
        <v>156</v>
      </c>
      <c r="G55" s="76">
        <v>21424168.54</v>
      </c>
      <c r="H55" s="76">
        <v>20426736.84</v>
      </c>
      <c r="I55" s="76">
        <v>997431.7</v>
      </c>
      <c r="J55" s="77"/>
    </row>
    <row r="56" ht="19.9" customHeight="1" spans="1:10">
      <c r="A56" s="73"/>
      <c r="B56" s="74" t="s">
        <v>122</v>
      </c>
      <c r="C56" s="74" t="s">
        <v>125</v>
      </c>
      <c r="D56" s="74" t="s">
        <v>127</v>
      </c>
      <c r="E56" s="74" t="s">
        <v>79</v>
      </c>
      <c r="F56" s="75" t="s">
        <v>131</v>
      </c>
      <c r="G56" s="76">
        <v>16224332.62</v>
      </c>
      <c r="H56" s="78">
        <v>15226900.92</v>
      </c>
      <c r="I56" s="78">
        <v>997431.7</v>
      </c>
      <c r="J56" s="79"/>
    </row>
    <row r="57" ht="19.9" customHeight="1" spans="1:10">
      <c r="A57" s="73"/>
      <c r="B57" s="74" t="s">
        <v>132</v>
      </c>
      <c r="C57" s="74" t="s">
        <v>133</v>
      </c>
      <c r="D57" s="74" t="s">
        <v>125</v>
      </c>
      <c r="E57" s="74" t="s">
        <v>79</v>
      </c>
      <c r="F57" s="75" t="s">
        <v>150</v>
      </c>
      <c r="G57" s="76">
        <v>1694964</v>
      </c>
      <c r="H57" s="78">
        <v>1694964</v>
      </c>
      <c r="I57" s="78"/>
      <c r="J57" s="79"/>
    </row>
    <row r="58" ht="19.9" customHeight="1" spans="1:10">
      <c r="A58" s="73"/>
      <c r="B58" s="74" t="s">
        <v>132</v>
      </c>
      <c r="C58" s="74" t="s">
        <v>133</v>
      </c>
      <c r="D58" s="74" t="s">
        <v>133</v>
      </c>
      <c r="E58" s="74" t="s">
        <v>79</v>
      </c>
      <c r="F58" s="75" t="s">
        <v>135</v>
      </c>
      <c r="G58" s="76">
        <v>1861952.64</v>
      </c>
      <c r="H58" s="78">
        <v>1861952.64</v>
      </c>
      <c r="I58" s="78"/>
      <c r="J58" s="79"/>
    </row>
    <row r="59" ht="19.9" customHeight="1" spans="1:10">
      <c r="A59" s="73"/>
      <c r="B59" s="74" t="s">
        <v>136</v>
      </c>
      <c r="C59" s="74" t="s">
        <v>137</v>
      </c>
      <c r="D59" s="74" t="s">
        <v>125</v>
      </c>
      <c r="E59" s="74" t="s">
        <v>79</v>
      </c>
      <c r="F59" s="75" t="s">
        <v>139</v>
      </c>
      <c r="G59" s="76">
        <v>1004844.24</v>
      </c>
      <c r="H59" s="78">
        <v>1004844.24</v>
      </c>
      <c r="I59" s="78"/>
      <c r="J59" s="79"/>
    </row>
    <row r="60" ht="19.9" customHeight="1" spans="1:10">
      <c r="A60" s="73"/>
      <c r="B60" s="74" t="s">
        <v>136</v>
      </c>
      <c r="C60" s="74" t="s">
        <v>137</v>
      </c>
      <c r="D60" s="74" t="s">
        <v>127</v>
      </c>
      <c r="E60" s="74" t="s">
        <v>79</v>
      </c>
      <c r="F60" s="75" t="s">
        <v>140</v>
      </c>
      <c r="G60" s="76">
        <v>116400</v>
      </c>
      <c r="H60" s="78">
        <v>116400</v>
      </c>
      <c r="I60" s="78"/>
      <c r="J60" s="79"/>
    </row>
    <row r="61" ht="19.9" customHeight="1" spans="1:10">
      <c r="A61" s="73"/>
      <c r="B61" s="74" t="s">
        <v>136</v>
      </c>
      <c r="C61" s="74" t="s">
        <v>137</v>
      </c>
      <c r="D61" s="74" t="s">
        <v>141</v>
      </c>
      <c r="E61" s="74" t="s">
        <v>79</v>
      </c>
      <c r="F61" s="75" t="s">
        <v>142</v>
      </c>
      <c r="G61" s="76">
        <v>521675.04</v>
      </c>
      <c r="H61" s="78">
        <v>521675.04</v>
      </c>
      <c r="I61" s="78"/>
      <c r="J61" s="79"/>
    </row>
    <row r="62" ht="19.9" customHeight="1" spans="1:10">
      <c r="B62" s="74"/>
      <c r="C62" s="74"/>
      <c r="D62" s="74"/>
      <c r="E62" s="74"/>
      <c r="F62" s="75" t="s">
        <v>157</v>
      </c>
      <c r="G62" s="76">
        <v>8512484.04</v>
      </c>
      <c r="H62" s="76">
        <v>8273698.44</v>
      </c>
      <c r="I62" s="76">
        <v>238785.6</v>
      </c>
      <c r="J62" s="77"/>
    </row>
    <row r="63" ht="19.9" customHeight="1" spans="1:10">
      <c r="A63" s="73"/>
      <c r="B63" s="74" t="s">
        <v>122</v>
      </c>
      <c r="C63" s="74" t="s">
        <v>125</v>
      </c>
      <c r="D63" s="74" t="s">
        <v>127</v>
      </c>
      <c r="E63" s="74" t="s">
        <v>81</v>
      </c>
      <c r="F63" s="75" t="s">
        <v>131</v>
      </c>
      <c r="G63" s="76">
        <v>6559429.48</v>
      </c>
      <c r="H63" s="78">
        <v>6320643.88</v>
      </c>
      <c r="I63" s="78">
        <v>238785.6</v>
      </c>
      <c r="J63" s="79"/>
    </row>
    <row r="64" ht="19.9" customHeight="1" spans="1:10">
      <c r="A64" s="73"/>
      <c r="B64" s="74" t="s">
        <v>132</v>
      </c>
      <c r="C64" s="74" t="s">
        <v>133</v>
      </c>
      <c r="D64" s="74" t="s">
        <v>125</v>
      </c>
      <c r="E64" s="74" t="s">
        <v>81</v>
      </c>
      <c r="F64" s="75" t="s">
        <v>150</v>
      </c>
      <c r="G64" s="76">
        <v>502862</v>
      </c>
      <c r="H64" s="78">
        <v>502862</v>
      </c>
      <c r="I64" s="78"/>
      <c r="J64" s="79"/>
    </row>
    <row r="65" ht="19.9" customHeight="1" spans="1:10">
      <c r="A65" s="73"/>
      <c r="B65" s="74" t="s">
        <v>132</v>
      </c>
      <c r="C65" s="74" t="s">
        <v>133</v>
      </c>
      <c r="D65" s="74" t="s">
        <v>133</v>
      </c>
      <c r="E65" s="74" t="s">
        <v>81</v>
      </c>
      <c r="F65" s="75" t="s">
        <v>135</v>
      </c>
      <c r="G65" s="76">
        <v>766803.84</v>
      </c>
      <c r="H65" s="78">
        <v>766803.84</v>
      </c>
      <c r="I65" s="78"/>
      <c r="J65" s="79"/>
    </row>
    <row r="66" ht="19.9" customHeight="1" spans="1:10">
      <c r="A66" s="73"/>
      <c r="B66" s="74" t="s">
        <v>136</v>
      </c>
      <c r="C66" s="74" t="s">
        <v>137</v>
      </c>
      <c r="D66" s="74" t="s">
        <v>125</v>
      </c>
      <c r="E66" s="74" t="s">
        <v>81</v>
      </c>
      <c r="F66" s="75" t="s">
        <v>139</v>
      </c>
      <c r="G66" s="76">
        <v>416583.12</v>
      </c>
      <c r="H66" s="78">
        <v>416583.12</v>
      </c>
      <c r="I66" s="78"/>
      <c r="J66" s="79"/>
    </row>
    <row r="67" ht="19.9" customHeight="1" spans="1:10">
      <c r="A67" s="73"/>
      <c r="B67" s="74" t="s">
        <v>136</v>
      </c>
      <c r="C67" s="74" t="s">
        <v>137</v>
      </c>
      <c r="D67" s="74" t="s">
        <v>127</v>
      </c>
      <c r="E67" s="74" t="s">
        <v>81</v>
      </c>
      <c r="F67" s="75" t="s">
        <v>140</v>
      </c>
      <c r="G67" s="76">
        <v>50400</v>
      </c>
      <c r="H67" s="78">
        <v>50400</v>
      </c>
      <c r="I67" s="78"/>
      <c r="J67" s="79"/>
    </row>
    <row r="68" ht="19.9" customHeight="1" spans="1:10">
      <c r="A68" s="73"/>
      <c r="B68" s="74" t="s">
        <v>136</v>
      </c>
      <c r="C68" s="74" t="s">
        <v>137</v>
      </c>
      <c r="D68" s="74" t="s">
        <v>141</v>
      </c>
      <c r="E68" s="74" t="s">
        <v>81</v>
      </c>
      <c r="F68" s="75" t="s">
        <v>142</v>
      </c>
      <c r="G68" s="76">
        <v>216405.6</v>
      </c>
      <c r="H68" s="78">
        <v>216405.6</v>
      </c>
      <c r="I68" s="78"/>
      <c r="J68" s="79"/>
    </row>
    <row r="69" ht="19.9" customHeight="1" spans="1:10">
      <c r="B69" s="74"/>
      <c r="C69" s="74"/>
      <c r="D69" s="74"/>
      <c r="E69" s="74"/>
      <c r="F69" s="75" t="s">
        <v>158</v>
      </c>
      <c r="G69" s="76">
        <v>14651967.72</v>
      </c>
      <c r="H69" s="76">
        <v>14431774.92</v>
      </c>
      <c r="I69" s="76">
        <v>220192.8</v>
      </c>
      <c r="J69" s="77"/>
    </row>
    <row r="70" ht="19.9" customHeight="1" spans="1:10">
      <c r="A70" s="73"/>
      <c r="B70" s="74" t="s">
        <v>122</v>
      </c>
      <c r="C70" s="74" t="s">
        <v>125</v>
      </c>
      <c r="D70" s="74" t="s">
        <v>127</v>
      </c>
      <c r="E70" s="74" t="s">
        <v>83</v>
      </c>
      <c r="F70" s="75" t="s">
        <v>131</v>
      </c>
      <c r="G70" s="76">
        <v>11941767</v>
      </c>
      <c r="H70" s="78">
        <v>11721574.2</v>
      </c>
      <c r="I70" s="78">
        <v>220192.8</v>
      </c>
      <c r="J70" s="79"/>
    </row>
    <row r="71" ht="19.9" customHeight="1" spans="1:10">
      <c r="A71" s="73"/>
      <c r="B71" s="74" t="s">
        <v>132</v>
      </c>
      <c r="C71" s="74" t="s">
        <v>133</v>
      </c>
      <c r="D71" s="74" t="s">
        <v>133</v>
      </c>
      <c r="E71" s="74" t="s">
        <v>83</v>
      </c>
      <c r="F71" s="75" t="s">
        <v>135</v>
      </c>
      <c r="G71" s="76">
        <v>1435697.28</v>
      </c>
      <c r="H71" s="78">
        <v>1435697.28</v>
      </c>
      <c r="I71" s="78"/>
      <c r="J71" s="79"/>
    </row>
    <row r="72" ht="19.9" customHeight="1" spans="1:10">
      <c r="A72" s="73"/>
      <c r="B72" s="74" t="s">
        <v>136</v>
      </c>
      <c r="C72" s="74" t="s">
        <v>137</v>
      </c>
      <c r="D72" s="74" t="s">
        <v>125</v>
      </c>
      <c r="E72" s="74" t="s">
        <v>83</v>
      </c>
      <c r="F72" s="75" t="s">
        <v>139</v>
      </c>
      <c r="G72" s="76">
        <v>776483.76</v>
      </c>
      <c r="H72" s="78">
        <v>776483.76</v>
      </c>
      <c r="I72" s="78"/>
      <c r="J72" s="79"/>
    </row>
    <row r="73" ht="19.9" customHeight="1" spans="1:10">
      <c r="A73" s="73"/>
      <c r="B73" s="74" t="s">
        <v>136</v>
      </c>
      <c r="C73" s="74" t="s">
        <v>137</v>
      </c>
      <c r="D73" s="74" t="s">
        <v>127</v>
      </c>
      <c r="E73" s="74" t="s">
        <v>83</v>
      </c>
      <c r="F73" s="75" t="s">
        <v>140</v>
      </c>
      <c r="G73" s="76">
        <v>96000</v>
      </c>
      <c r="H73" s="78">
        <v>96000</v>
      </c>
      <c r="I73" s="78"/>
      <c r="J73" s="79"/>
    </row>
    <row r="74" ht="19.9" customHeight="1" spans="1:10">
      <c r="A74" s="73"/>
      <c r="B74" s="74" t="s">
        <v>136</v>
      </c>
      <c r="C74" s="74" t="s">
        <v>137</v>
      </c>
      <c r="D74" s="74" t="s">
        <v>141</v>
      </c>
      <c r="E74" s="74" t="s">
        <v>83</v>
      </c>
      <c r="F74" s="75" t="s">
        <v>142</v>
      </c>
      <c r="G74" s="76">
        <v>402019.68</v>
      </c>
      <c r="H74" s="78">
        <v>402019.68</v>
      </c>
      <c r="I74" s="78"/>
      <c r="J74" s="79"/>
    </row>
    <row r="75" ht="19.9" customHeight="1" spans="1:10">
      <c r="B75" s="74"/>
      <c r="C75" s="74"/>
      <c r="D75" s="74"/>
      <c r="E75" s="74"/>
      <c r="F75" s="75" t="s">
        <v>159</v>
      </c>
      <c r="G75" s="76">
        <v>20702938.24</v>
      </c>
      <c r="H75" s="76">
        <v>20216443.44</v>
      </c>
      <c r="I75" s="76">
        <v>486494.8</v>
      </c>
      <c r="J75" s="77"/>
    </row>
    <row r="76" ht="19.9" customHeight="1" spans="1:10">
      <c r="A76" s="73"/>
      <c r="B76" s="74" t="s">
        <v>122</v>
      </c>
      <c r="C76" s="74" t="s">
        <v>125</v>
      </c>
      <c r="D76" s="74" t="s">
        <v>127</v>
      </c>
      <c r="E76" s="74" t="s">
        <v>85</v>
      </c>
      <c r="F76" s="75" t="s">
        <v>131</v>
      </c>
      <c r="G76" s="76">
        <v>16340552.6</v>
      </c>
      <c r="H76" s="78">
        <v>15854057.8</v>
      </c>
      <c r="I76" s="78">
        <v>486494.8</v>
      </c>
      <c r="J76" s="79"/>
    </row>
    <row r="77" ht="19.9" customHeight="1" spans="1:10">
      <c r="A77" s="73"/>
      <c r="B77" s="74" t="s">
        <v>132</v>
      </c>
      <c r="C77" s="74" t="s">
        <v>133</v>
      </c>
      <c r="D77" s="74" t="s">
        <v>125</v>
      </c>
      <c r="E77" s="74" t="s">
        <v>85</v>
      </c>
      <c r="F77" s="75" t="s">
        <v>150</v>
      </c>
      <c r="G77" s="76">
        <v>694979</v>
      </c>
      <c r="H77" s="78">
        <v>694979</v>
      </c>
      <c r="I77" s="78"/>
      <c r="J77" s="79"/>
    </row>
    <row r="78" ht="19.9" customHeight="1" spans="1:10">
      <c r="A78" s="73"/>
      <c r="B78" s="74" t="s">
        <v>132</v>
      </c>
      <c r="C78" s="74" t="s">
        <v>133</v>
      </c>
      <c r="D78" s="74" t="s">
        <v>133</v>
      </c>
      <c r="E78" s="74" t="s">
        <v>85</v>
      </c>
      <c r="F78" s="75" t="s">
        <v>135</v>
      </c>
      <c r="G78" s="76">
        <v>1948112.64</v>
      </c>
      <c r="H78" s="78">
        <v>1948112.64</v>
      </c>
      <c r="I78" s="78"/>
      <c r="J78" s="79"/>
    </row>
    <row r="79" ht="19.9" customHeight="1" spans="1:10">
      <c r="A79" s="73"/>
      <c r="B79" s="74" t="s">
        <v>136</v>
      </c>
      <c r="C79" s="74" t="s">
        <v>137</v>
      </c>
      <c r="D79" s="74" t="s">
        <v>125</v>
      </c>
      <c r="E79" s="74" t="s">
        <v>85</v>
      </c>
      <c r="F79" s="75" t="s">
        <v>139</v>
      </c>
      <c r="G79" s="76">
        <v>1052221.68</v>
      </c>
      <c r="H79" s="78">
        <v>1052221.68</v>
      </c>
      <c r="I79" s="78"/>
      <c r="J79" s="79"/>
    </row>
    <row r="80" ht="19.9" customHeight="1" spans="1:10">
      <c r="A80" s="73"/>
      <c r="B80" s="74" t="s">
        <v>136</v>
      </c>
      <c r="C80" s="74" t="s">
        <v>137</v>
      </c>
      <c r="D80" s="74" t="s">
        <v>127</v>
      </c>
      <c r="E80" s="74" t="s">
        <v>85</v>
      </c>
      <c r="F80" s="75" t="s">
        <v>140</v>
      </c>
      <c r="G80" s="76">
        <v>123600</v>
      </c>
      <c r="H80" s="78">
        <v>123600</v>
      </c>
      <c r="I80" s="78"/>
      <c r="J80" s="79"/>
    </row>
    <row r="81" ht="19.9" customHeight="1" spans="1:10">
      <c r="A81" s="73"/>
      <c r="B81" s="74" t="s">
        <v>136</v>
      </c>
      <c r="C81" s="74" t="s">
        <v>137</v>
      </c>
      <c r="D81" s="74" t="s">
        <v>141</v>
      </c>
      <c r="E81" s="74" t="s">
        <v>85</v>
      </c>
      <c r="F81" s="75" t="s">
        <v>142</v>
      </c>
      <c r="G81" s="76">
        <v>543472.32</v>
      </c>
      <c r="H81" s="78">
        <v>543472.32</v>
      </c>
      <c r="I81" s="78"/>
      <c r="J81" s="79"/>
    </row>
    <row r="82" ht="19.9" customHeight="1" spans="1:10">
      <c r="B82" s="74"/>
      <c r="C82" s="74"/>
      <c r="D82" s="74"/>
      <c r="E82" s="74"/>
      <c r="F82" s="75" t="s">
        <v>160</v>
      </c>
      <c r="G82" s="76">
        <v>50660384.12</v>
      </c>
      <c r="H82" s="76">
        <v>50095904.12</v>
      </c>
      <c r="I82" s="76">
        <v>564480</v>
      </c>
      <c r="J82" s="77"/>
    </row>
    <row r="83" ht="19.9" customHeight="1" spans="1:10">
      <c r="A83" s="73"/>
      <c r="B83" s="74" t="s">
        <v>122</v>
      </c>
      <c r="C83" s="74" t="s">
        <v>125</v>
      </c>
      <c r="D83" s="74" t="s">
        <v>125</v>
      </c>
      <c r="E83" s="74" t="s">
        <v>87</v>
      </c>
      <c r="F83" s="75" t="s">
        <v>130</v>
      </c>
      <c r="G83" s="76">
        <v>39851116.08</v>
      </c>
      <c r="H83" s="78">
        <v>39286636.08</v>
      </c>
      <c r="I83" s="78">
        <v>564480</v>
      </c>
      <c r="J83" s="79"/>
    </row>
    <row r="84" ht="19.9" customHeight="1" spans="1:10">
      <c r="A84" s="73"/>
      <c r="B84" s="74" t="s">
        <v>132</v>
      </c>
      <c r="C84" s="74" t="s">
        <v>133</v>
      </c>
      <c r="D84" s="74" t="s">
        <v>125</v>
      </c>
      <c r="E84" s="74" t="s">
        <v>87</v>
      </c>
      <c r="F84" s="75" t="s">
        <v>150</v>
      </c>
      <c r="G84" s="76">
        <v>1699151</v>
      </c>
      <c r="H84" s="78">
        <v>1699151</v>
      </c>
      <c r="I84" s="78"/>
      <c r="J84" s="79"/>
    </row>
    <row r="85" ht="19.9" customHeight="1" spans="1:10">
      <c r="A85" s="73"/>
      <c r="B85" s="74" t="s">
        <v>132</v>
      </c>
      <c r="C85" s="74" t="s">
        <v>133</v>
      </c>
      <c r="D85" s="74" t="s">
        <v>133</v>
      </c>
      <c r="E85" s="74" t="s">
        <v>87</v>
      </c>
      <c r="F85" s="75" t="s">
        <v>135</v>
      </c>
      <c r="G85" s="76">
        <v>4824572.16</v>
      </c>
      <c r="H85" s="78">
        <v>4824572.16</v>
      </c>
      <c r="I85" s="78"/>
      <c r="J85" s="79"/>
    </row>
    <row r="86" ht="19.9" customHeight="1" spans="1:10">
      <c r="A86" s="73"/>
      <c r="B86" s="74" t="s">
        <v>136</v>
      </c>
      <c r="C86" s="74" t="s">
        <v>137</v>
      </c>
      <c r="D86" s="74" t="s">
        <v>125</v>
      </c>
      <c r="E86" s="74" t="s">
        <v>87</v>
      </c>
      <c r="F86" s="75" t="s">
        <v>139</v>
      </c>
      <c r="G86" s="76">
        <v>2613824.88</v>
      </c>
      <c r="H86" s="78">
        <v>2613824.88</v>
      </c>
      <c r="I86" s="78"/>
      <c r="J86" s="79"/>
    </row>
    <row r="87" ht="19.9" customHeight="1" spans="1:10">
      <c r="A87" s="73"/>
      <c r="B87" s="74" t="s">
        <v>136</v>
      </c>
      <c r="C87" s="74" t="s">
        <v>137</v>
      </c>
      <c r="D87" s="74" t="s">
        <v>127</v>
      </c>
      <c r="E87" s="74" t="s">
        <v>87</v>
      </c>
      <c r="F87" s="75" t="s">
        <v>140</v>
      </c>
      <c r="G87" s="76">
        <v>322800</v>
      </c>
      <c r="H87" s="78">
        <v>322800</v>
      </c>
      <c r="I87" s="78"/>
      <c r="J87" s="79"/>
    </row>
    <row r="88" ht="19.9" customHeight="1" spans="1:10">
      <c r="A88" s="73"/>
      <c r="B88" s="74" t="s">
        <v>136</v>
      </c>
      <c r="C88" s="74" t="s">
        <v>137</v>
      </c>
      <c r="D88" s="74" t="s">
        <v>141</v>
      </c>
      <c r="E88" s="74" t="s">
        <v>87</v>
      </c>
      <c r="F88" s="75" t="s">
        <v>142</v>
      </c>
      <c r="G88" s="76">
        <v>1348920</v>
      </c>
      <c r="H88" s="78">
        <v>1348920</v>
      </c>
      <c r="I88" s="78"/>
      <c r="J88" s="79"/>
    </row>
    <row r="89" ht="19.9" customHeight="1" spans="1:10">
      <c r="B89" s="74"/>
      <c r="C89" s="74"/>
      <c r="D89" s="74"/>
      <c r="E89" s="74"/>
      <c r="F89" s="75" t="s">
        <v>161</v>
      </c>
      <c r="G89" s="76">
        <v>26396676.08</v>
      </c>
      <c r="H89" s="76">
        <v>26064819.68</v>
      </c>
      <c r="I89" s="76">
        <v>331856.4</v>
      </c>
      <c r="J89" s="77"/>
    </row>
    <row r="90" ht="19.9" customHeight="1" spans="1:10">
      <c r="A90" s="73"/>
      <c r="B90" s="74" t="s">
        <v>122</v>
      </c>
      <c r="C90" s="74" t="s">
        <v>125</v>
      </c>
      <c r="D90" s="74" t="s">
        <v>125</v>
      </c>
      <c r="E90" s="74" t="s">
        <v>89</v>
      </c>
      <c r="F90" s="75" t="s">
        <v>130</v>
      </c>
      <c r="G90" s="76">
        <v>20765536.28</v>
      </c>
      <c r="H90" s="78">
        <v>20433679.88</v>
      </c>
      <c r="I90" s="78">
        <v>331856.4</v>
      </c>
      <c r="J90" s="79"/>
    </row>
    <row r="91" ht="19.9" customHeight="1" spans="1:10">
      <c r="A91" s="73"/>
      <c r="B91" s="74" t="s">
        <v>132</v>
      </c>
      <c r="C91" s="74" t="s">
        <v>133</v>
      </c>
      <c r="D91" s="74" t="s">
        <v>125</v>
      </c>
      <c r="E91" s="74" t="s">
        <v>89</v>
      </c>
      <c r="F91" s="75" t="s">
        <v>150</v>
      </c>
      <c r="G91" s="76">
        <v>903678</v>
      </c>
      <c r="H91" s="78">
        <v>903678</v>
      </c>
      <c r="I91" s="78"/>
      <c r="J91" s="79"/>
    </row>
    <row r="92" ht="19.9" customHeight="1" spans="1:10">
      <c r="A92" s="73"/>
      <c r="B92" s="74" t="s">
        <v>132</v>
      </c>
      <c r="C92" s="74" t="s">
        <v>133</v>
      </c>
      <c r="D92" s="74" t="s">
        <v>133</v>
      </c>
      <c r="E92" s="74" t="s">
        <v>89</v>
      </c>
      <c r="F92" s="75" t="s">
        <v>135</v>
      </c>
      <c r="G92" s="76">
        <v>2500141.44</v>
      </c>
      <c r="H92" s="78">
        <v>2500141.44</v>
      </c>
      <c r="I92" s="78"/>
      <c r="J92" s="79"/>
    </row>
    <row r="93" ht="19.9" customHeight="1" spans="1:10">
      <c r="A93" s="73"/>
      <c r="B93" s="74" t="s">
        <v>136</v>
      </c>
      <c r="C93" s="74" t="s">
        <v>137</v>
      </c>
      <c r="D93" s="74" t="s">
        <v>125</v>
      </c>
      <c r="E93" s="74" t="s">
        <v>89</v>
      </c>
      <c r="F93" s="75" t="s">
        <v>139</v>
      </c>
      <c r="G93" s="76">
        <v>1357494.12</v>
      </c>
      <c r="H93" s="78">
        <v>1357494.12</v>
      </c>
      <c r="I93" s="78"/>
      <c r="J93" s="79"/>
    </row>
    <row r="94" ht="19.9" customHeight="1" spans="1:10">
      <c r="A94" s="73"/>
      <c r="B94" s="74" t="s">
        <v>136</v>
      </c>
      <c r="C94" s="74" t="s">
        <v>137</v>
      </c>
      <c r="D94" s="74" t="s">
        <v>127</v>
      </c>
      <c r="E94" s="74" t="s">
        <v>89</v>
      </c>
      <c r="F94" s="75" t="s">
        <v>140</v>
      </c>
      <c r="G94" s="76">
        <v>168000</v>
      </c>
      <c r="H94" s="78">
        <v>168000</v>
      </c>
      <c r="I94" s="78"/>
      <c r="J94" s="79"/>
    </row>
    <row r="95" ht="19.9" customHeight="1" spans="1:10">
      <c r="A95" s="73"/>
      <c r="B95" s="74" t="s">
        <v>136</v>
      </c>
      <c r="C95" s="74" t="s">
        <v>137</v>
      </c>
      <c r="D95" s="74" t="s">
        <v>141</v>
      </c>
      <c r="E95" s="74" t="s">
        <v>89</v>
      </c>
      <c r="F95" s="75" t="s">
        <v>142</v>
      </c>
      <c r="G95" s="76">
        <v>701826.24</v>
      </c>
      <c r="H95" s="78">
        <v>701826.24</v>
      </c>
      <c r="I95" s="78"/>
      <c r="J95" s="79"/>
    </row>
    <row r="96" ht="19.9" customHeight="1" spans="1:10">
      <c r="B96" s="74"/>
      <c r="C96" s="74"/>
      <c r="D96" s="74"/>
      <c r="E96" s="74"/>
      <c r="F96" s="75" t="s">
        <v>162</v>
      </c>
      <c r="G96" s="76">
        <v>15908660.86</v>
      </c>
      <c r="H96" s="76">
        <v>15536484.46</v>
      </c>
      <c r="I96" s="76">
        <v>372176.4</v>
      </c>
      <c r="J96" s="77"/>
    </row>
    <row r="97" ht="19.9" customHeight="1" spans="1:10">
      <c r="A97" s="73"/>
      <c r="B97" s="74" t="s">
        <v>122</v>
      </c>
      <c r="C97" s="74" t="s">
        <v>125</v>
      </c>
      <c r="D97" s="74" t="s">
        <v>125</v>
      </c>
      <c r="E97" s="74" t="s">
        <v>91</v>
      </c>
      <c r="F97" s="75" t="s">
        <v>130</v>
      </c>
      <c r="G97" s="76">
        <v>11731844.86</v>
      </c>
      <c r="H97" s="78">
        <v>11359668.46</v>
      </c>
      <c r="I97" s="78">
        <v>372176.4</v>
      </c>
      <c r="J97" s="79"/>
    </row>
    <row r="98" ht="19.9" customHeight="1" spans="1:10">
      <c r="A98" s="73"/>
      <c r="B98" s="74" t="s">
        <v>132</v>
      </c>
      <c r="C98" s="74" t="s">
        <v>133</v>
      </c>
      <c r="D98" s="74" t="s">
        <v>125</v>
      </c>
      <c r="E98" s="74" t="s">
        <v>91</v>
      </c>
      <c r="F98" s="75" t="s">
        <v>150</v>
      </c>
      <c r="G98" s="76">
        <v>1708050</v>
      </c>
      <c r="H98" s="78">
        <v>1708050</v>
      </c>
      <c r="I98" s="78"/>
      <c r="J98" s="79"/>
    </row>
    <row r="99" ht="19.9" customHeight="1" spans="1:10">
      <c r="A99" s="73"/>
      <c r="B99" s="74" t="s">
        <v>132</v>
      </c>
      <c r="C99" s="74" t="s">
        <v>133</v>
      </c>
      <c r="D99" s="74" t="s">
        <v>133</v>
      </c>
      <c r="E99" s="74" t="s">
        <v>91</v>
      </c>
      <c r="F99" s="75" t="s">
        <v>135</v>
      </c>
      <c r="G99" s="76">
        <v>1318114.56</v>
      </c>
      <c r="H99" s="78">
        <v>1318114.56</v>
      </c>
      <c r="I99" s="78"/>
      <c r="J99" s="79"/>
    </row>
    <row r="100" ht="19.9" customHeight="1" spans="1:10">
      <c r="A100" s="73"/>
      <c r="B100" s="74" t="s">
        <v>136</v>
      </c>
      <c r="C100" s="74" t="s">
        <v>137</v>
      </c>
      <c r="D100" s="74" t="s">
        <v>125</v>
      </c>
      <c r="E100" s="74" t="s">
        <v>91</v>
      </c>
      <c r="F100" s="75" t="s">
        <v>139</v>
      </c>
      <c r="G100" s="76">
        <v>706994.16</v>
      </c>
      <c r="H100" s="78">
        <v>706994.16</v>
      </c>
      <c r="I100" s="78"/>
      <c r="J100" s="79"/>
    </row>
    <row r="101" ht="19.9" customHeight="1" spans="1:10">
      <c r="A101" s="73"/>
      <c r="B101" s="74" t="s">
        <v>136</v>
      </c>
      <c r="C101" s="74" t="s">
        <v>137</v>
      </c>
      <c r="D101" s="74" t="s">
        <v>127</v>
      </c>
      <c r="E101" s="74" t="s">
        <v>91</v>
      </c>
      <c r="F101" s="75" t="s">
        <v>140</v>
      </c>
      <c r="G101" s="76">
        <v>79200</v>
      </c>
      <c r="H101" s="78">
        <v>79200</v>
      </c>
      <c r="I101" s="78"/>
      <c r="J101" s="79"/>
    </row>
    <row r="102" ht="19.9" customHeight="1" spans="1:10">
      <c r="A102" s="73"/>
      <c r="B102" s="74" t="s">
        <v>136</v>
      </c>
      <c r="C102" s="74" t="s">
        <v>137</v>
      </c>
      <c r="D102" s="74" t="s">
        <v>141</v>
      </c>
      <c r="E102" s="74" t="s">
        <v>91</v>
      </c>
      <c r="F102" s="75" t="s">
        <v>142</v>
      </c>
      <c r="G102" s="76">
        <v>364457.28</v>
      </c>
      <c r="H102" s="78">
        <v>364457.28</v>
      </c>
      <c r="I102" s="78"/>
      <c r="J102" s="79"/>
    </row>
    <row r="103" ht="19.9" customHeight="1" spans="1:10">
      <c r="B103" s="74"/>
      <c r="C103" s="74"/>
      <c r="D103" s="74"/>
      <c r="E103" s="74"/>
      <c r="F103" s="75" t="s">
        <v>163</v>
      </c>
      <c r="G103" s="76">
        <v>11357886.61</v>
      </c>
      <c r="H103" s="76">
        <v>11075646.61</v>
      </c>
      <c r="I103" s="76">
        <v>282240</v>
      </c>
      <c r="J103" s="77"/>
    </row>
    <row r="104" ht="19.9" customHeight="1" spans="1:10">
      <c r="A104" s="73"/>
      <c r="B104" s="74" t="s">
        <v>122</v>
      </c>
      <c r="C104" s="74" t="s">
        <v>125</v>
      </c>
      <c r="D104" s="74" t="s">
        <v>125</v>
      </c>
      <c r="E104" s="74" t="s">
        <v>93</v>
      </c>
      <c r="F104" s="75" t="s">
        <v>130</v>
      </c>
      <c r="G104" s="76">
        <v>8471305.45</v>
      </c>
      <c r="H104" s="78">
        <v>8189065.45</v>
      </c>
      <c r="I104" s="78">
        <v>282240</v>
      </c>
      <c r="J104" s="79"/>
    </row>
    <row r="105" ht="19.9" customHeight="1" spans="1:10">
      <c r="A105" s="73"/>
      <c r="B105" s="74" t="s">
        <v>132</v>
      </c>
      <c r="C105" s="74" t="s">
        <v>133</v>
      </c>
      <c r="D105" s="74" t="s">
        <v>125</v>
      </c>
      <c r="E105" s="74" t="s">
        <v>93</v>
      </c>
      <c r="F105" s="75" t="s">
        <v>150</v>
      </c>
      <c r="G105" s="76">
        <v>1111497</v>
      </c>
      <c r="H105" s="78">
        <v>1111497</v>
      </c>
      <c r="I105" s="78"/>
      <c r="J105" s="79"/>
    </row>
    <row r="106" ht="19.9" customHeight="1" spans="1:10">
      <c r="A106" s="73"/>
      <c r="B106" s="74" t="s">
        <v>132</v>
      </c>
      <c r="C106" s="74" t="s">
        <v>133</v>
      </c>
      <c r="D106" s="74" t="s">
        <v>133</v>
      </c>
      <c r="E106" s="74" t="s">
        <v>93</v>
      </c>
      <c r="F106" s="75" t="s">
        <v>135</v>
      </c>
      <c r="G106" s="76">
        <v>947723.52</v>
      </c>
      <c r="H106" s="78">
        <v>947723.52</v>
      </c>
      <c r="I106" s="78"/>
      <c r="J106" s="79"/>
    </row>
    <row r="107" ht="19.9" customHeight="1" spans="1:10">
      <c r="A107" s="73"/>
      <c r="B107" s="74" t="s">
        <v>136</v>
      </c>
      <c r="C107" s="74" t="s">
        <v>137</v>
      </c>
      <c r="D107" s="74" t="s">
        <v>125</v>
      </c>
      <c r="E107" s="74" t="s">
        <v>93</v>
      </c>
      <c r="F107" s="75" t="s">
        <v>139</v>
      </c>
      <c r="G107" s="76">
        <v>507619.68</v>
      </c>
      <c r="H107" s="78">
        <v>507619.68</v>
      </c>
      <c r="I107" s="78"/>
      <c r="J107" s="79"/>
    </row>
    <row r="108" ht="19.9" customHeight="1" spans="1:10">
      <c r="A108" s="73"/>
      <c r="B108" s="74" t="s">
        <v>136</v>
      </c>
      <c r="C108" s="74" t="s">
        <v>137</v>
      </c>
      <c r="D108" s="74" t="s">
        <v>127</v>
      </c>
      <c r="E108" s="74" t="s">
        <v>93</v>
      </c>
      <c r="F108" s="75" t="s">
        <v>140</v>
      </c>
      <c r="G108" s="76">
        <v>57600</v>
      </c>
      <c r="H108" s="78">
        <v>57600</v>
      </c>
      <c r="I108" s="78"/>
      <c r="J108" s="79"/>
    </row>
    <row r="109" ht="19.9" customHeight="1" spans="1:10">
      <c r="A109" s="73"/>
      <c r="B109" s="74" t="s">
        <v>136</v>
      </c>
      <c r="C109" s="74" t="s">
        <v>137</v>
      </c>
      <c r="D109" s="74" t="s">
        <v>141</v>
      </c>
      <c r="E109" s="74" t="s">
        <v>93</v>
      </c>
      <c r="F109" s="75" t="s">
        <v>142</v>
      </c>
      <c r="G109" s="76">
        <v>262140.96</v>
      </c>
      <c r="H109" s="78">
        <v>262140.96</v>
      </c>
      <c r="I109" s="78"/>
      <c r="J109" s="79"/>
    </row>
    <row r="110" ht="19.9" customHeight="1" spans="1:10">
      <c r="B110" s="74"/>
      <c r="C110" s="74"/>
      <c r="D110" s="74"/>
      <c r="E110" s="74"/>
      <c r="F110" s="75" t="s">
        <v>164</v>
      </c>
      <c r="G110" s="76">
        <v>22076965.96</v>
      </c>
      <c r="H110" s="76">
        <v>20405429.56</v>
      </c>
      <c r="I110" s="76">
        <v>1671536.4</v>
      </c>
      <c r="J110" s="77"/>
    </row>
    <row r="111" ht="19.9" customHeight="1" spans="1:10">
      <c r="A111" s="73"/>
      <c r="B111" s="74" t="s">
        <v>122</v>
      </c>
      <c r="C111" s="74" t="s">
        <v>125</v>
      </c>
      <c r="D111" s="74" t="s">
        <v>125</v>
      </c>
      <c r="E111" s="74" t="s">
        <v>95</v>
      </c>
      <c r="F111" s="75" t="s">
        <v>130</v>
      </c>
      <c r="G111" s="76">
        <v>15772881.28</v>
      </c>
      <c r="H111" s="78">
        <v>15481344.88</v>
      </c>
      <c r="I111" s="78">
        <v>291536.4</v>
      </c>
      <c r="J111" s="79"/>
    </row>
    <row r="112" ht="19.9" customHeight="1" spans="1:10">
      <c r="A112" s="73"/>
      <c r="B112" s="74" t="s">
        <v>132</v>
      </c>
      <c r="C112" s="74" t="s">
        <v>133</v>
      </c>
      <c r="D112" s="74" t="s">
        <v>125</v>
      </c>
      <c r="E112" s="74" t="s">
        <v>95</v>
      </c>
      <c r="F112" s="75" t="s">
        <v>150</v>
      </c>
      <c r="G112" s="76">
        <v>1563690</v>
      </c>
      <c r="H112" s="78">
        <v>1563690</v>
      </c>
      <c r="I112" s="78"/>
      <c r="J112" s="79"/>
    </row>
    <row r="113" ht="19.9" customHeight="1" spans="1:10">
      <c r="A113" s="73"/>
      <c r="B113" s="74" t="s">
        <v>132</v>
      </c>
      <c r="C113" s="74" t="s">
        <v>133</v>
      </c>
      <c r="D113" s="74" t="s">
        <v>133</v>
      </c>
      <c r="E113" s="74" t="s">
        <v>95</v>
      </c>
      <c r="F113" s="75" t="s">
        <v>135</v>
      </c>
      <c r="G113" s="76">
        <v>1780761.6</v>
      </c>
      <c r="H113" s="78">
        <v>1780761.6</v>
      </c>
      <c r="I113" s="78"/>
      <c r="J113" s="79"/>
    </row>
    <row r="114" ht="19.9" customHeight="1" spans="1:10">
      <c r="A114" s="73"/>
      <c r="B114" s="74" t="s">
        <v>136</v>
      </c>
      <c r="C114" s="74" t="s">
        <v>137</v>
      </c>
      <c r="D114" s="74" t="s">
        <v>125</v>
      </c>
      <c r="E114" s="74" t="s">
        <v>95</v>
      </c>
      <c r="F114" s="75" t="s">
        <v>139</v>
      </c>
      <c r="G114" s="76">
        <v>963162.84</v>
      </c>
      <c r="H114" s="78">
        <v>963162.84</v>
      </c>
      <c r="I114" s="78"/>
      <c r="J114" s="79"/>
    </row>
    <row r="115" ht="19.9" customHeight="1" spans="1:10">
      <c r="A115" s="73"/>
      <c r="B115" s="74" t="s">
        <v>136</v>
      </c>
      <c r="C115" s="74" t="s">
        <v>137</v>
      </c>
      <c r="D115" s="74" t="s">
        <v>127</v>
      </c>
      <c r="E115" s="74" t="s">
        <v>95</v>
      </c>
      <c r="F115" s="75" t="s">
        <v>140</v>
      </c>
      <c r="G115" s="76">
        <v>120000</v>
      </c>
      <c r="H115" s="78">
        <v>120000</v>
      </c>
      <c r="I115" s="78"/>
      <c r="J115" s="79"/>
    </row>
    <row r="116" ht="19.9" customHeight="1" spans="1:10">
      <c r="A116" s="73"/>
      <c r="B116" s="74" t="s">
        <v>136</v>
      </c>
      <c r="C116" s="74" t="s">
        <v>137</v>
      </c>
      <c r="D116" s="74" t="s">
        <v>141</v>
      </c>
      <c r="E116" s="74" t="s">
        <v>95</v>
      </c>
      <c r="F116" s="75" t="s">
        <v>142</v>
      </c>
      <c r="G116" s="76">
        <v>496470.24</v>
      </c>
      <c r="H116" s="78">
        <v>496470.24</v>
      </c>
      <c r="I116" s="78"/>
      <c r="J116" s="79"/>
    </row>
    <row r="117" ht="19.9" customHeight="1" spans="1:10">
      <c r="A117" s="73"/>
      <c r="B117" s="74" t="s">
        <v>145</v>
      </c>
      <c r="C117" s="74" t="s">
        <v>146</v>
      </c>
      <c r="D117" s="74" t="s">
        <v>127</v>
      </c>
      <c r="E117" s="74" t="s">
        <v>95</v>
      </c>
      <c r="F117" s="75" t="s">
        <v>165</v>
      </c>
      <c r="G117" s="76">
        <v>1380000</v>
      </c>
      <c r="H117" s="78"/>
      <c r="I117" s="78">
        <v>1380000</v>
      </c>
      <c r="J117" s="79"/>
    </row>
    <row r="118" ht="19.9" customHeight="1" spans="1:10">
      <c r="B118" s="74"/>
      <c r="C118" s="74"/>
      <c r="D118" s="74"/>
      <c r="E118" s="74"/>
      <c r="F118" s="75" t="s">
        <v>166</v>
      </c>
      <c r="G118" s="76">
        <v>12897112.44</v>
      </c>
      <c r="H118" s="76">
        <v>12555959.64</v>
      </c>
      <c r="I118" s="76">
        <v>341152.8</v>
      </c>
      <c r="J118" s="77"/>
    </row>
    <row r="119" ht="19.9" customHeight="1" spans="1:10">
      <c r="A119" s="73"/>
      <c r="B119" s="74" t="s">
        <v>122</v>
      </c>
      <c r="C119" s="74" t="s">
        <v>125</v>
      </c>
      <c r="D119" s="74" t="s">
        <v>125</v>
      </c>
      <c r="E119" s="74" t="s">
        <v>97</v>
      </c>
      <c r="F119" s="75" t="s">
        <v>130</v>
      </c>
      <c r="G119" s="76">
        <v>10318462.12</v>
      </c>
      <c r="H119" s="78">
        <v>9977309.32</v>
      </c>
      <c r="I119" s="78">
        <v>341152.8</v>
      </c>
      <c r="J119" s="79"/>
    </row>
    <row r="120" ht="19.9" customHeight="1" spans="1:10">
      <c r="A120" s="73"/>
      <c r="B120" s="74" t="s">
        <v>132</v>
      </c>
      <c r="C120" s="74" t="s">
        <v>133</v>
      </c>
      <c r="D120" s="74" t="s">
        <v>125</v>
      </c>
      <c r="E120" s="74" t="s">
        <v>97</v>
      </c>
      <c r="F120" s="75" t="s">
        <v>150</v>
      </c>
      <c r="G120" s="76">
        <v>441272</v>
      </c>
      <c r="H120" s="78">
        <v>441272</v>
      </c>
      <c r="I120" s="78"/>
      <c r="J120" s="79"/>
    </row>
    <row r="121" ht="19.9" customHeight="1" spans="1:10">
      <c r="A121" s="73"/>
      <c r="B121" s="74" t="s">
        <v>132</v>
      </c>
      <c r="C121" s="74" t="s">
        <v>133</v>
      </c>
      <c r="D121" s="74" t="s">
        <v>133</v>
      </c>
      <c r="E121" s="74" t="s">
        <v>97</v>
      </c>
      <c r="F121" s="75" t="s">
        <v>135</v>
      </c>
      <c r="G121" s="76">
        <v>1132368</v>
      </c>
      <c r="H121" s="78">
        <v>1132368</v>
      </c>
      <c r="I121" s="78"/>
      <c r="J121" s="79"/>
    </row>
    <row r="122" ht="19.9" customHeight="1" spans="1:10">
      <c r="A122" s="73"/>
      <c r="B122" s="74" t="s">
        <v>136</v>
      </c>
      <c r="C122" s="74" t="s">
        <v>137</v>
      </c>
      <c r="D122" s="74" t="s">
        <v>125</v>
      </c>
      <c r="E122" s="74" t="s">
        <v>97</v>
      </c>
      <c r="F122" s="75" t="s">
        <v>139</v>
      </c>
      <c r="G122" s="76">
        <v>613161.36</v>
      </c>
      <c r="H122" s="78">
        <v>613161.36</v>
      </c>
      <c r="I122" s="78"/>
      <c r="J122" s="79"/>
    </row>
    <row r="123" ht="19.9" customHeight="1" spans="1:10">
      <c r="A123" s="73"/>
      <c r="B123" s="74" t="s">
        <v>136</v>
      </c>
      <c r="C123" s="74" t="s">
        <v>137</v>
      </c>
      <c r="D123" s="74" t="s">
        <v>127</v>
      </c>
      <c r="E123" s="74" t="s">
        <v>97</v>
      </c>
      <c r="F123" s="75" t="s">
        <v>140</v>
      </c>
      <c r="G123" s="76">
        <v>75600</v>
      </c>
      <c r="H123" s="78">
        <v>75600</v>
      </c>
      <c r="I123" s="78"/>
      <c r="J123" s="79"/>
    </row>
    <row r="124" ht="19.9" customHeight="1" spans="1:10">
      <c r="A124" s="73"/>
      <c r="B124" s="74" t="s">
        <v>136</v>
      </c>
      <c r="C124" s="74" t="s">
        <v>137</v>
      </c>
      <c r="D124" s="74" t="s">
        <v>141</v>
      </c>
      <c r="E124" s="74" t="s">
        <v>97</v>
      </c>
      <c r="F124" s="75" t="s">
        <v>142</v>
      </c>
      <c r="G124" s="76">
        <v>316248.96</v>
      </c>
      <c r="H124" s="78">
        <v>316248.96</v>
      </c>
      <c r="I124" s="78"/>
      <c r="J124" s="79"/>
    </row>
    <row r="125" ht="19.9" customHeight="1" spans="1:10">
      <c r="B125" s="74"/>
      <c r="C125" s="74"/>
      <c r="D125" s="74"/>
      <c r="E125" s="74"/>
      <c r="F125" s="75" t="s">
        <v>167</v>
      </c>
      <c r="G125" s="76">
        <v>20529334.12</v>
      </c>
      <c r="H125" s="76">
        <v>20045494.12</v>
      </c>
      <c r="I125" s="76">
        <v>483840</v>
      </c>
      <c r="J125" s="77"/>
    </row>
    <row r="126" ht="19.9" customHeight="1" spans="1:10">
      <c r="A126" s="73"/>
      <c r="B126" s="74" t="s">
        <v>122</v>
      </c>
      <c r="C126" s="74" t="s">
        <v>125</v>
      </c>
      <c r="D126" s="74" t="s">
        <v>125</v>
      </c>
      <c r="E126" s="74" t="s">
        <v>99</v>
      </c>
      <c r="F126" s="75" t="s">
        <v>130</v>
      </c>
      <c r="G126" s="76">
        <v>15816159.92</v>
      </c>
      <c r="H126" s="78">
        <v>15332319.92</v>
      </c>
      <c r="I126" s="78">
        <v>483840</v>
      </c>
      <c r="J126" s="79"/>
    </row>
    <row r="127" ht="19.9" customHeight="1" spans="1:10">
      <c r="A127" s="73"/>
      <c r="B127" s="74" t="s">
        <v>132</v>
      </c>
      <c r="C127" s="74" t="s">
        <v>133</v>
      </c>
      <c r="D127" s="74" t="s">
        <v>125</v>
      </c>
      <c r="E127" s="74" t="s">
        <v>99</v>
      </c>
      <c r="F127" s="75" t="s">
        <v>150</v>
      </c>
      <c r="G127" s="76">
        <v>1388159</v>
      </c>
      <c r="H127" s="78">
        <v>1388159</v>
      </c>
      <c r="I127" s="78"/>
      <c r="J127" s="79"/>
    </row>
    <row r="128" ht="19.9" customHeight="1" spans="1:10">
      <c r="A128" s="73"/>
      <c r="B128" s="74" t="s">
        <v>132</v>
      </c>
      <c r="C128" s="74" t="s">
        <v>133</v>
      </c>
      <c r="D128" s="74" t="s">
        <v>133</v>
      </c>
      <c r="E128" s="74" t="s">
        <v>99</v>
      </c>
      <c r="F128" s="75" t="s">
        <v>135</v>
      </c>
      <c r="G128" s="76">
        <v>1766910.72</v>
      </c>
      <c r="H128" s="78">
        <v>1766910.72</v>
      </c>
      <c r="I128" s="78"/>
      <c r="J128" s="79"/>
    </row>
    <row r="129" ht="19.9" customHeight="1" spans="1:10">
      <c r="A129" s="73"/>
      <c r="B129" s="74" t="s">
        <v>136</v>
      </c>
      <c r="C129" s="74" t="s">
        <v>137</v>
      </c>
      <c r="D129" s="74" t="s">
        <v>125</v>
      </c>
      <c r="E129" s="74" t="s">
        <v>99</v>
      </c>
      <c r="F129" s="75" t="s">
        <v>139</v>
      </c>
      <c r="G129" s="76">
        <v>951601.92</v>
      </c>
      <c r="H129" s="78">
        <v>951601.92</v>
      </c>
      <c r="I129" s="78"/>
      <c r="J129" s="79"/>
    </row>
    <row r="130" ht="19.9" customHeight="1" spans="1:10">
      <c r="A130" s="73"/>
      <c r="B130" s="74" t="s">
        <v>136</v>
      </c>
      <c r="C130" s="74" t="s">
        <v>137</v>
      </c>
      <c r="D130" s="74" t="s">
        <v>127</v>
      </c>
      <c r="E130" s="74" t="s">
        <v>99</v>
      </c>
      <c r="F130" s="75" t="s">
        <v>140</v>
      </c>
      <c r="G130" s="76">
        <v>114000</v>
      </c>
      <c r="H130" s="78">
        <v>114000</v>
      </c>
      <c r="I130" s="78"/>
      <c r="J130" s="79"/>
    </row>
    <row r="131" ht="19.9" customHeight="1" spans="1:10">
      <c r="A131" s="73"/>
      <c r="B131" s="74" t="s">
        <v>136</v>
      </c>
      <c r="C131" s="74" t="s">
        <v>137</v>
      </c>
      <c r="D131" s="74" t="s">
        <v>141</v>
      </c>
      <c r="E131" s="74" t="s">
        <v>99</v>
      </c>
      <c r="F131" s="75" t="s">
        <v>142</v>
      </c>
      <c r="G131" s="76">
        <v>492502.56</v>
      </c>
      <c r="H131" s="78">
        <v>492502.56</v>
      </c>
      <c r="I131" s="78"/>
      <c r="J131" s="79"/>
    </row>
    <row r="132" ht="19.9" customHeight="1" spans="1:10">
      <c r="B132" s="74"/>
      <c r="C132" s="74"/>
      <c r="D132" s="74"/>
      <c r="E132" s="74"/>
      <c r="F132" s="75" t="s">
        <v>168</v>
      </c>
      <c r="G132" s="76">
        <v>4175624.52</v>
      </c>
      <c r="H132" s="76">
        <v>3964728.12</v>
      </c>
      <c r="I132" s="76">
        <v>210896.4</v>
      </c>
      <c r="J132" s="77"/>
    </row>
    <row r="133" ht="19.9" customHeight="1" spans="1:10">
      <c r="A133" s="73"/>
      <c r="B133" s="74" t="s">
        <v>122</v>
      </c>
      <c r="C133" s="74" t="s">
        <v>125</v>
      </c>
      <c r="D133" s="74" t="s">
        <v>125</v>
      </c>
      <c r="E133" s="74" t="s">
        <v>101</v>
      </c>
      <c r="F133" s="75" t="s">
        <v>130</v>
      </c>
      <c r="G133" s="76">
        <v>3364691.76</v>
      </c>
      <c r="H133" s="78">
        <v>3153795.36</v>
      </c>
      <c r="I133" s="78">
        <v>210896.4</v>
      </c>
      <c r="J133" s="79"/>
    </row>
    <row r="134" ht="19.9" customHeight="1" spans="1:10">
      <c r="A134" s="73"/>
      <c r="B134" s="74" t="s">
        <v>132</v>
      </c>
      <c r="C134" s="74" t="s">
        <v>133</v>
      </c>
      <c r="D134" s="74" t="s">
        <v>125</v>
      </c>
      <c r="E134" s="74" t="s">
        <v>101</v>
      </c>
      <c r="F134" s="75" t="s">
        <v>150</v>
      </c>
      <c r="G134" s="76">
        <v>132261</v>
      </c>
      <c r="H134" s="78">
        <v>132261</v>
      </c>
      <c r="I134" s="78"/>
      <c r="J134" s="79"/>
    </row>
    <row r="135" ht="19.9" customHeight="1" spans="1:10">
      <c r="A135" s="73"/>
      <c r="B135" s="74" t="s">
        <v>132</v>
      </c>
      <c r="C135" s="74" t="s">
        <v>133</v>
      </c>
      <c r="D135" s="74" t="s">
        <v>133</v>
      </c>
      <c r="E135" s="74" t="s">
        <v>101</v>
      </c>
      <c r="F135" s="75" t="s">
        <v>135</v>
      </c>
      <c r="G135" s="76">
        <v>362325.12</v>
      </c>
      <c r="H135" s="78">
        <v>362325.12</v>
      </c>
      <c r="I135" s="78"/>
      <c r="J135" s="79"/>
    </row>
    <row r="136" ht="19.9" customHeight="1" spans="1:10">
      <c r="A136" s="73"/>
      <c r="B136" s="74" t="s">
        <v>136</v>
      </c>
      <c r="C136" s="74" t="s">
        <v>137</v>
      </c>
      <c r="D136" s="74" t="s">
        <v>125</v>
      </c>
      <c r="E136" s="74" t="s">
        <v>101</v>
      </c>
      <c r="F136" s="75" t="s">
        <v>139</v>
      </c>
      <c r="G136" s="76">
        <v>193978.8</v>
      </c>
      <c r="H136" s="78">
        <v>193978.8</v>
      </c>
      <c r="I136" s="78"/>
      <c r="J136" s="79"/>
    </row>
    <row r="137" ht="19.9" customHeight="1" spans="1:10">
      <c r="A137" s="73"/>
      <c r="B137" s="74" t="s">
        <v>136</v>
      </c>
      <c r="C137" s="74" t="s">
        <v>137</v>
      </c>
      <c r="D137" s="74" t="s">
        <v>127</v>
      </c>
      <c r="E137" s="74" t="s">
        <v>101</v>
      </c>
      <c r="F137" s="75" t="s">
        <v>140</v>
      </c>
      <c r="G137" s="76">
        <v>21600</v>
      </c>
      <c r="H137" s="78">
        <v>21600</v>
      </c>
      <c r="I137" s="78"/>
      <c r="J137" s="79"/>
    </row>
    <row r="138" ht="19.9" customHeight="1" spans="1:10">
      <c r="A138" s="73"/>
      <c r="B138" s="74" t="s">
        <v>136</v>
      </c>
      <c r="C138" s="74" t="s">
        <v>137</v>
      </c>
      <c r="D138" s="74" t="s">
        <v>141</v>
      </c>
      <c r="E138" s="74" t="s">
        <v>101</v>
      </c>
      <c r="F138" s="75" t="s">
        <v>142</v>
      </c>
      <c r="G138" s="76">
        <v>100767.84</v>
      </c>
      <c r="H138" s="78">
        <v>100767.84</v>
      </c>
      <c r="I138" s="78"/>
      <c r="J138" s="79"/>
    </row>
    <row r="139" ht="19.9" customHeight="1" spans="1:10">
      <c r="B139" s="74"/>
      <c r="C139" s="74"/>
      <c r="D139" s="74"/>
      <c r="E139" s="74"/>
      <c r="F139" s="75" t="s">
        <v>169</v>
      </c>
      <c r="G139" s="76">
        <v>26157991.64</v>
      </c>
      <c r="H139" s="76">
        <v>25432231.64</v>
      </c>
      <c r="I139" s="76">
        <v>725760</v>
      </c>
      <c r="J139" s="77"/>
    </row>
    <row r="140" ht="19.9" customHeight="1" spans="1:10">
      <c r="A140" s="73"/>
      <c r="B140" s="74" t="s">
        <v>122</v>
      </c>
      <c r="C140" s="74" t="s">
        <v>125</v>
      </c>
      <c r="D140" s="74" t="s">
        <v>125</v>
      </c>
      <c r="E140" s="74" t="s">
        <v>103</v>
      </c>
      <c r="F140" s="75" t="s">
        <v>130</v>
      </c>
      <c r="G140" s="76">
        <v>20104825.08</v>
      </c>
      <c r="H140" s="78">
        <v>19379065.08</v>
      </c>
      <c r="I140" s="78">
        <v>725760</v>
      </c>
      <c r="J140" s="79"/>
    </row>
    <row r="141" ht="19.9" customHeight="1" spans="1:10">
      <c r="A141" s="73"/>
      <c r="B141" s="74" t="s">
        <v>132</v>
      </c>
      <c r="C141" s="74" t="s">
        <v>133</v>
      </c>
      <c r="D141" s="74" t="s">
        <v>125</v>
      </c>
      <c r="E141" s="74" t="s">
        <v>103</v>
      </c>
      <c r="F141" s="75" t="s">
        <v>150</v>
      </c>
      <c r="G141" s="76">
        <v>1800077</v>
      </c>
      <c r="H141" s="78">
        <v>1800077</v>
      </c>
      <c r="I141" s="78"/>
      <c r="J141" s="79"/>
    </row>
    <row r="142" ht="19.9" customHeight="1" spans="1:10">
      <c r="A142" s="73"/>
      <c r="B142" s="74" t="s">
        <v>132</v>
      </c>
      <c r="C142" s="74" t="s">
        <v>133</v>
      </c>
      <c r="D142" s="74" t="s">
        <v>133</v>
      </c>
      <c r="E142" s="74" t="s">
        <v>103</v>
      </c>
      <c r="F142" s="75" t="s">
        <v>135</v>
      </c>
      <c r="G142" s="76">
        <v>2251259.52</v>
      </c>
      <c r="H142" s="78">
        <v>2251259.52</v>
      </c>
      <c r="I142" s="78"/>
      <c r="J142" s="79"/>
    </row>
    <row r="143" ht="19.9" customHeight="1" spans="1:10">
      <c r="A143" s="73"/>
      <c r="B143" s="74" t="s">
        <v>136</v>
      </c>
      <c r="C143" s="74" t="s">
        <v>137</v>
      </c>
      <c r="D143" s="74" t="s">
        <v>125</v>
      </c>
      <c r="E143" s="74" t="s">
        <v>103</v>
      </c>
      <c r="F143" s="75" t="s">
        <v>139</v>
      </c>
      <c r="G143" s="76">
        <v>1220577.24</v>
      </c>
      <c r="H143" s="78">
        <v>1220577.24</v>
      </c>
      <c r="I143" s="78"/>
      <c r="J143" s="79"/>
    </row>
    <row r="144" ht="19.9" customHeight="1" spans="1:10">
      <c r="A144" s="73"/>
      <c r="B144" s="74" t="s">
        <v>136</v>
      </c>
      <c r="C144" s="74" t="s">
        <v>137</v>
      </c>
      <c r="D144" s="74" t="s">
        <v>127</v>
      </c>
      <c r="E144" s="74" t="s">
        <v>103</v>
      </c>
      <c r="F144" s="75" t="s">
        <v>140</v>
      </c>
      <c r="G144" s="76">
        <v>153600</v>
      </c>
      <c r="H144" s="78">
        <v>153600</v>
      </c>
      <c r="I144" s="78"/>
      <c r="J144" s="79"/>
    </row>
    <row r="145" ht="19.9" customHeight="1" spans="1:10">
      <c r="A145" s="73"/>
      <c r="B145" s="74" t="s">
        <v>136</v>
      </c>
      <c r="C145" s="74" t="s">
        <v>137</v>
      </c>
      <c r="D145" s="74" t="s">
        <v>141</v>
      </c>
      <c r="E145" s="74" t="s">
        <v>103</v>
      </c>
      <c r="F145" s="75" t="s">
        <v>142</v>
      </c>
      <c r="G145" s="76">
        <v>627652.8</v>
      </c>
      <c r="H145" s="78">
        <v>627652.8</v>
      </c>
      <c r="I145" s="78"/>
      <c r="J145" s="79"/>
    </row>
    <row r="146" ht="19.9" customHeight="1" spans="1:10">
      <c r="B146" s="74"/>
      <c r="C146" s="74"/>
      <c r="D146" s="74"/>
      <c r="E146" s="74"/>
      <c r="F146" s="75" t="s">
        <v>170</v>
      </c>
      <c r="G146" s="76">
        <v>4386055.88</v>
      </c>
      <c r="H146" s="76">
        <v>4224775.88</v>
      </c>
      <c r="I146" s="76">
        <v>161280</v>
      </c>
      <c r="J146" s="77"/>
    </row>
    <row r="147" ht="19.9" customHeight="1" spans="1:10">
      <c r="A147" s="73"/>
      <c r="B147" s="74" t="s">
        <v>122</v>
      </c>
      <c r="C147" s="74" t="s">
        <v>125</v>
      </c>
      <c r="D147" s="74" t="s">
        <v>125</v>
      </c>
      <c r="E147" s="74" t="s">
        <v>105</v>
      </c>
      <c r="F147" s="75" t="s">
        <v>130</v>
      </c>
      <c r="G147" s="76">
        <v>3339983.52</v>
      </c>
      <c r="H147" s="78">
        <v>3178703.52</v>
      </c>
      <c r="I147" s="78">
        <v>161280</v>
      </c>
      <c r="J147" s="79"/>
    </row>
    <row r="148" ht="19.9" customHeight="1" spans="1:10">
      <c r="A148" s="73"/>
      <c r="B148" s="74" t="s">
        <v>132</v>
      </c>
      <c r="C148" s="74" t="s">
        <v>133</v>
      </c>
      <c r="D148" s="74" t="s">
        <v>125</v>
      </c>
      <c r="E148" s="74" t="s">
        <v>105</v>
      </c>
      <c r="F148" s="75" t="s">
        <v>150</v>
      </c>
      <c r="G148" s="76">
        <v>369587</v>
      </c>
      <c r="H148" s="78">
        <v>369587</v>
      </c>
      <c r="I148" s="78"/>
      <c r="J148" s="79"/>
    </row>
    <row r="149" ht="19.9" customHeight="1" spans="1:10">
      <c r="A149" s="73"/>
      <c r="B149" s="74" t="s">
        <v>132</v>
      </c>
      <c r="C149" s="74" t="s">
        <v>133</v>
      </c>
      <c r="D149" s="74" t="s">
        <v>133</v>
      </c>
      <c r="E149" s="74" t="s">
        <v>105</v>
      </c>
      <c r="F149" s="75" t="s">
        <v>135</v>
      </c>
      <c r="G149" s="76">
        <v>358538.88</v>
      </c>
      <c r="H149" s="78">
        <v>358538.88</v>
      </c>
      <c r="I149" s="78"/>
      <c r="J149" s="79"/>
    </row>
    <row r="150" ht="19.9" customHeight="1" spans="1:10">
      <c r="A150" s="73"/>
      <c r="B150" s="74" t="s">
        <v>136</v>
      </c>
      <c r="C150" s="74" t="s">
        <v>137</v>
      </c>
      <c r="D150" s="74" t="s">
        <v>125</v>
      </c>
      <c r="E150" s="74" t="s">
        <v>105</v>
      </c>
      <c r="F150" s="75" t="s">
        <v>139</v>
      </c>
      <c r="G150" s="76">
        <v>194727.6</v>
      </c>
      <c r="H150" s="78">
        <v>194727.6</v>
      </c>
      <c r="I150" s="78"/>
      <c r="J150" s="79"/>
    </row>
    <row r="151" ht="19.9" customHeight="1" spans="1:10">
      <c r="A151" s="73"/>
      <c r="B151" s="74" t="s">
        <v>136</v>
      </c>
      <c r="C151" s="74" t="s">
        <v>137</v>
      </c>
      <c r="D151" s="74" t="s">
        <v>127</v>
      </c>
      <c r="E151" s="74" t="s">
        <v>105</v>
      </c>
      <c r="F151" s="75" t="s">
        <v>140</v>
      </c>
      <c r="G151" s="76">
        <v>22800</v>
      </c>
      <c r="H151" s="78">
        <v>22800</v>
      </c>
      <c r="I151" s="78"/>
      <c r="J151" s="79"/>
    </row>
    <row r="152" ht="19.9" customHeight="1" spans="1:10">
      <c r="A152" s="73"/>
      <c r="B152" s="74" t="s">
        <v>136</v>
      </c>
      <c r="C152" s="74" t="s">
        <v>137</v>
      </c>
      <c r="D152" s="74" t="s">
        <v>141</v>
      </c>
      <c r="E152" s="74" t="s">
        <v>105</v>
      </c>
      <c r="F152" s="75" t="s">
        <v>142</v>
      </c>
      <c r="G152" s="76">
        <v>100418.88</v>
      </c>
      <c r="H152" s="78">
        <v>100418.88</v>
      </c>
      <c r="I152" s="78"/>
      <c r="J152" s="79"/>
    </row>
    <row r="153" ht="19.9" customHeight="1" spans="1:10">
      <c r="B153" s="74"/>
      <c r="C153" s="74"/>
      <c r="D153" s="74"/>
      <c r="E153" s="74"/>
      <c r="F153" s="75" t="s">
        <v>171</v>
      </c>
      <c r="G153" s="76">
        <v>14857002.28</v>
      </c>
      <c r="H153" s="76">
        <v>14540329.48</v>
      </c>
      <c r="I153" s="76">
        <v>316672.8</v>
      </c>
      <c r="J153" s="77"/>
    </row>
    <row r="154" ht="19.9" customHeight="1" spans="1:10">
      <c r="A154" s="73"/>
      <c r="B154" s="74" t="s">
        <v>122</v>
      </c>
      <c r="C154" s="74" t="s">
        <v>125</v>
      </c>
      <c r="D154" s="74" t="s">
        <v>125</v>
      </c>
      <c r="E154" s="74" t="s">
        <v>107</v>
      </c>
      <c r="F154" s="75" t="s">
        <v>130</v>
      </c>
      <c r="G154" s="76">
        <v>11495190</v>
      </c>
      <c r="H154" s="78">
        <v>11178517.2</v>
      </c>
      <c r="I154" s="78">
        <v>316672.8</v>
      </c>
      <c r="J154" s="79"/>
    </row>
    <row r="155" ht="19.9" customHeight="1" spans="1:10">
      <c r="A155" s="73"/>
      <c r="B155" s="74" t="s">
        <v>132</v>
      </c>
      <c r="C155" s="74" t="s">
        <v>133</v>
      </c>
      <c r="D155" s="74" t="s">
        <v>125</v>
      </c>
      <c r="E155" s="74" t="s">
        <v>107</v>
      </c>
      <c r="F155" s="75" t="s">
        <v>150</v>
      </c>
      <c r="G155" s="76">
        <v>965155</v>
      </c>
      <c r="H155" s="78">
        <v>965155</v>
      </c>
      <c r="I155" s="78"/>
      <c r="J155" s="79"/>
    </row>
    <row r="156" ht="19.9" customHeight="1" spans="1:10">
      <c r="A156" s="73"/>
      <c r="B156" s="74" t="s">
        <v>132</v>
      </c>
      <c r="C156" s="74" t="s">
        <v>133</v>
      </c>
      <c r="D156" s="74" t="s">
        <v>133</v>
      </c>
      <c r="E156" s="74" t="s">
        <v>107</v>
      </c>
      <c r="F156" s="75" t="s">
        <v>135</v>
      </c>
      <c r="G156" s="76">
        <v>1276487.04</v>
      </c>
      <c r="H156" s="78">
        <v>1276487.04</v>
      </c>
      <c r="I156" s="78"/>
      <c r="J156" s="79"/>
    </row>
    <row r="157" ht="19.9" customHeight="1" spans="1:10">
      <c r="A157" s="73"/>
      <c r="B157" s="74" t="s">
        <v>136</v>
      </c>
      <c r="C157" s="74" t="s">
        <v>137</v>
      </c>
      <c r="D157" s="74" t="s">
        <v>125</v>
      </c>
      <c r="E157" s="74" t="s">
        <v>107</v>
      </c>
      <c r="F157" s="75" t="s">
        <v>139</v>
      </c>
      <c r="G157" s="76">
        <v>686778.72</v>
      </c>
      <c r="H157" s="78">
        <v>686778.72</v>
      </c>
      <c r="I157" s="78"/>
      <c r="J157" s="79"/>
    </row>
    <row r="158" ht="19.9" customHeight="1" spans="1:10">
      <c r="A158" s="73"/>
      <c r="B158" s="74" t="s">
        <v>136</v>
      </c>
      <c r="C158" s="74" t="s">
        <v>137</v>
      </c>
      <c r="D158" s="74" t="s">
        <v>127</v>
      </c>
      <c r="E158" s="74" t="s">
        <v>107</v>
      </c>
      <c r="F158" s="75" t="s">
        <v>140</v>
      </c>
      <c r="G158" s="76">
        <v>79200</v>
      </c>
      <c r="H158" s="78">
        <v>79200</v>
      </c>
      <c r="I158" s="78"/>
      <c r="J158" s="79"/>
    </row>
    <row r="159" ht="19.9" customHeight="1" spans="1:10">
      <c r="A159" s="73"/>
      <c r="B159" s="74" t="s">
        <v>136</v>
      </c>
      <c r="C159" s="74" t="s">
        <v>137</v>
      </c>
      <c r="D159" s="74" t="s">
        <v>141</v>
      </c>
      <c r="E159" s="74" t="s">
        <v>107</v>
      </c>
      <c r="F159" s="75" t="s">
        <v>142</v>
      </c>
      <c r="G159" s="76">
        <v>354191.52</v>
      </c>
      <c r="H159" s="78">
        <v>354191.52</v>
      </c>
      <c r="I159" s="78"/>
      <c r="J159" s="79"/>
    </row>
    <row r="160" ht="19.9" customHeight="1" spans="1:10">
      <c r="B160" s="74"/>
      <c r="C160" s="74"/>
      <c r="D160" s="74"/>
      <c r="E160" s="74"/>
      <c r="F160" s="75" t="s">
        <v>172</v>
      </c>
      <c r="G160" s="76">
        <v>5108349.2</v>
      </c>
      <c r="H160" s="76">
        <v>4906749.2</v>
      </c>
      <c r="I160" s="76">
        <v>201600</v>
      </c>
      <c r="J160" s="77"/>
    </row>
    <row r="161" ht="19.9" customHeight="1" spans="1:10">
      <c r="A161" s="73"/>
      <c r="B161" s="74" t="s">
        <v>122</v>
      </c>
      <c r="C161" s="74" t="s">
        <v>125</v>
      </c>
      <c r="D161" s="74" t="s">
        <v>125</v>
      </c>
      <c r="E161" s="74" t="s">
        <v>109</v>
      </c>
      <c r="F161" s="75" t="s">
        <v>130</v>
      </c>
      <c r="G161" s="76">
        <v>3901842.12</v>
      </c>
      <c r="H161" s="78">
        <v>3700242.12</v>
      </c>
      <c r="I161" s="78">
        <v>201600</v>
      </c>
      <c r="J161" s="79"/>
    </row>
    <row r="162" ht="19.9" customHeight="1" spans="1:10">
      <c r="A162" s="73"/>
      <c r="B162" s="74" t="s">
        <v>132</v>
      </c>
      <c r="C162" s="74" t="s">
        <v>133</v>
      </c>
      <c r="D162" s="74" t="s">
        <v>125</v>
      </c>
      <c r="E162" s="74" t="s">
        <v>109</v>
      </c>
      <c r="F162" s="75" t="s">
        <v>150</v>
      </c>
      <c r="G162" s="76">
        <v>431828</v>
      </c>
      <c r="H162" s="78">
        <v>431828</v>
      </c>
      <c r="I162" s="78"/>
      <c r="J162" s="79"/>
    </row>
    <row r="163" ht="19.9" customHeight="1" spans="1:10">
      <c r="A163" s="73"/>
      <c r="B163" s="74" t="s">
        <v>132</v>
      </c>
      <c r="C163" s="74" t="s">
        <v>133</v>
      </c>
      <c r="D163" s="74" t="s">
        <v>133</v>
      </c>
      <c r="E163" s="74" t="s">
        <v>109</v>
      </c>
      <c r="F163" s="75" t="s">
        <v>135</v>
      </c>
      <c r="G163" s="76">
        <v>409787.52</v>
      </c>
      <c r="H163" s="78">
        <v>409787.52</v>
      </c>
      <c r="I163" s="78"/>
      <c r="J163" s="79"/>
    </row>
    <row r="164" ht="19.9" customHeight="1" spans="1:10">
      <c r="A164" s="73"/>
      <c r="B164" s="74" t="s">
        <v>136</v>
      </c>
      <c r="C164" s="74" t="s">
        <v>137</v>
      </c>
      <c r="D164" s="74" t="s">
        <v>125</v>
      </c>
      <c r="E164" s="74" t="s">
        <v>109</v>
      </c>
      <c r="F164" s="75" t="s">
        <v>139</v>
      </c>
      <c r="G164" s="76">
        <v>222825</v>
      </c>
      <c r="H164" s="78">
        <v>222825</v>
      </c>
      <c r="I164" s="78"/>
      <c r="J164" s="79"/>
    </row>
    <row r="165" ht="19.9" customHeight="1" spans="1:10">
      <c r="A165" s="73"/>
      <c r="B165" s="74" t="s">
        <v>136</v>
      </c>
      <c r="C165" s="74" t="s">
        <v>137</v>
      </c>
      <c r="D165" s="74" t="s">
        <v>127</v>
      </c>
      <c r="E165" s="74" t="s">
        <v>109</v>
      </c>
      <c r="F165" s="75" t="s">
        <v>140</v>
      </c>
      <c r="G165" s="76">
        <v>27600</v>
      </c>
      <c r="H165" s="78">
        <v>27600</v>
      </c>
      <c r="I165" s="78"/>
      <c r="J165" s="79"/>
    </row>
    <row r="166" ht="19.9" customHeight="1" spans="1:10">
      <c r="A166" s="73"/>
      <c r="B166" s="74" t="s">
        <v>136</v>
      </c>
      <c r="C166" s="74" t="s">
        <v>137</v>
      </c>
      <c r="D166" s="74" t="s">
        <v>141</v>
      </c>
      <c r="E166" s="74" t="s">
        <v>109</v>
      </c>
      <c r="F166" s="75" t="s">
        <v>142</v>
      </c>
      <c r="G166" s="76">
        <v>114466.56</v>
      </c>
      <c r="H166" s="78">
        <v>114466.56</v>
      </c>
      <c r="I166" s="78"/>
      <c r="J166" s="79"/>
    </row>
    <row r="167" ht="19.9" customHeight="1" spans="1:10">
      <c r="B167" s="74"/>
      <c r="C167" s="74"/>
      <c r="D167" s="74"/>
      <c r="E167" s="74"/>
      <c r="F167" s="75" t="s">
        <v>173</v>
      </c>
      <c r="G167" s="76">
        <v>4303839.04</v>
      </c>
      <c r="H167" s="76">
        <v>4102239.04</v>
      </c>
      <c r="I167" s="76">
        <v>201600</v>
      </c>
      <c r="J167" s="77"/>
    </row>
    <row r="168" ht="19.9" customHeight="1" spans="1:10">
      <c r="A168" s="73"/>
      <c r="B168" s="74" t="s">
        <v>122</v>
      </c>
      <c r="C168" s="74" t="s">
        <v>125</v>
      </c>
      <c r="D168" s="74" t="s">
        <v>125</v>
      </c>
      <c r="E168" s="74" t="s">
        <v>111</v>
      </c>
      <c r="F168" s="75" t="s">
        <v>130</v>
      </c>
      <c r="G168" s="76">
        <v>3369136.4</v>
      </c>
      <c r="H168" s="78">
        <v>3167536.4</v>
      </c>
      <c r="I168" s="78">
        <v>201600</v>
      </c>
      <c r="J168" s="79"/>
    </row>
    <row r="169" ht="19.9" customHeight="1" spans="1:10">
      <c r="A169" s="73"/>
      <c r="B169" s="74" t="s">
        <v>132</v>
      </c>
      <c r="C169" s="74" t="s">
        <v>133</v>
      </c>
      <c r="D169" s="74" t="s">
        <v>125</v>
      </c>
      <c r="E169" s="74" t="s">
        <v>111</v>
      </c>
      <c r="F169" s="75" t="s">
        <v>150</v>
      </c>
      <c r="G169" s="76">
        <v>286079</v>
      </c>
      <c r="H169" s="78">
        <v>286079</v>
      </c>
      <c r="I169" s="78"/>
      <c r="J169" s="79"/>
    </row>
    <row r="170" ht="19.9" customHeight="1" spans="1:10">
      <c r="A170" s="73"/>
      <c r="B170" s="74" t="s">
        <v>132</v>
      </c>
      <c r="C170" s="74" t="s">
        <v>133</v>
      </c>
      <c r="D170" s="74" t="s">
        <v>133</v>
      </c>
      <c r="E170" s="74" t="s">
        <v>111</v>
      </c>
      <c r="F170" s="75" t="s">
        <v>135</v>
      </c>
      <c r="G170" s="76">
        <v>340907.52</v>
      </c>
      <c r="H170" s="78">
        <v>340907.52</v>
      </c>
      <c r="I170" s="78"/>
      <c r="J170" s="79"/>
    </row>
    <row r="171" ht="19.9" customHeight="1" spans="1:10">
      <c r="A171" s="73"/>
      <c r="B171" s="74" t="s">
        <v>136</v>
      </c>
      <c r="C171" s="74" t="s">
        <v>137</v>
      </c>
      <c r="D171" s="74" t="s">
        <v>125</v>
      </c>
      <c r="E171" s="74" t="s">
        <v>111</v>
      </c>
      <c r="F171" s="75" t="s">
        <v>139</v>
      </c>
      <c r="G171" s="76">
        <v>187044.12</v>
      </c>
      <c r="H171" s="78">
        <v>187044.12</v>
      </c>
      <c r="I171" s="78"/>
      <c r="J171" s="79"/>
    </row>
    <row r="172" ht="19.9" customHeight="1" spans="1:10">
      <c r="A172" s="73"/>
      <c r="B172" s="74" t="s">
        <v>136</v>
      </c>
      <c r="C172" s="74" t="s">
        <v>137</v>
      </c>
      <c r="D172" s="74" t="s">
        <v>127</v>
      </c>
      <c r="E172" s="74" t="s">
        <v>111</v>
      </c>
      <c r="F172" s="75" t="s">
        <v>140</v>
      </c>
      <c r="G172" s="76">
        <v>25200</v>
      </c>
      <c r="H172" s="78">
        <v>25200</v>
      </c>
      <c r="I172" s="78"/>
      <c r="J172" s="79"/>
    </row>
    <row r="173" ht="19.9" customHeight="1" spans="1:10">
      <c r="A173" s="73"/>
      <c r="B173" s="74" t="s">
        <v>136</v>
      </c>
      <c r="C173" s="74" t="s">
        <v>137</v>
      </c>
      <c r="D173" s="74" t="s">
        <v>141</v>
      </c>
      <c r="E173" s="74" t="s">
        <v>111</v>
      </c>
      <c r="F173" s="75" t="s">
        <v>142</v>
      </c>
      <c r="G173" s="76">
        <v>95472</v>
      </c>
      <c r="H173" s="78">
        <v>95472</v>
      </c>
      <c r="I173" s="78"/>
      <c r="J173" s="79"/>
    </row>
    <row r="174" ht="8.5" customHeight="1" spans="1:10">
      <c r="A174" s="80"/>
      <c r="B174" s="81"/>
      <c r="C174" s="81"/>
      <c r="D174" s="81"/>
      <c r="E174" s="81"/>
      <c r="F174" s="80"/>
      <c r="G174" s="80"/>
      <c r="H174" s="80"/>
      <c r="I174" s="80"/>
      <c r="J174" s="82"/>
    </row>
  </sheetData>
  <mergeCells count="32">
    <mergeCell ref="B1:D1"/>
    <mergeCell ref="B2:I2"/>
    <mergeCell ref="B3:F3"/>
    <mergeCell ref="B4:F4"/>
    <mergeCell ref="B5:D5"/>
    <mergeCell ref="A10:A23"/>
    <mergeCell ref="A25:A31"/>
    <mergeCell ref="A35:A40"/>
    <mergeCell ref="A42:A47"/>
    <mergeCell ref="A49:A54"/>
    <mergeCell ref="A56:A61"/>
    <mergeCell ref="A63:A68"/>
    <mergeCell ref="A70:A74"/>
    <mergeCell ref="A76:A81"/>
    <mergeCell ref="A83:A88"/>
    <mergeCell ref="A90:A95"/>
    <mergeCell ref="A97:A102"/>
    <mergeCell ref="A104:A109"/>
    <mergeCell ref="A111:A117"/>
    <mergeCell ref="A119:A124"/>
    <mergeCell ref="A126:A131"/>
    <mergeCell ref="A133:A138"/>
    <mergeCell ref="A140:A145"/>
    <mergeCell ref="A147:A152"/>
    <mergeCell ref="A154:A159"/>
    <mergeCell ref="A161:A166"/>
    <mergeCell ref="A168:A17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7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2" activePane="bottomLeft" state="frozen"/>
      <selection/>
      <selection pane="bottomLeft" activeCell="B15" sqref="B15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6"/>
      <c r="B1" s="54"/>
      <c r="C1" s="107"/>
      <c r="D1" s="107"/>
      <c r="H1" s="108" t="s">
        <v>174</v>
      </c>
      <c r="I1" s="86" t="s">
        <v>3</v>
      </c>
    </row>
    <row r="2" ht="19.9" customHeight="1" spans="1:9">
      <c r="A2" s="109"/>
      <c r="B2" s="110" t="s">
        <v>175</v>
      </c>
      <c r="C2" s="110"/>
      <c r="D2" s="110"/>
      <c r="E2" s="110"/>
      <c r="F2" s="110"/>
      <c r="G2" s="110"/>
      <c r="H2" s="110"/>
      <c r="I2" s="86"/>
    </row>
    <row r="3" ht="17.05" customHeight="1" spans="1:9">
      <c r="A3" s="109"/>
      <c r="B3" s="61" t="s">
        <v>5</v>
      </c>
      <c r="C3" s="61"/>
      <c r="D3" s="55"/>
      <c r="H3" s="111" t="s">
        <v>6</v>
      </c>
      <c r="I3" s="86"/>
    </row>
    <row r="4" s="52" customFormat="1" ht="21.35" customHeight="1" spans="1:9">
      <c r="A4" s="112"/>
      <c r="B4" s="102" t="s">
        <v>7</v>
      </c>
      <c r="C4" s="102"/>
      <c r="D4" s="102" t="s">
        <v>8</v>
      </c>
      <c r="E4" s="102"/>
      <c r="F4" s="102"/>
      <c r="G4" s="102"/>
      <c r="H4" s="102"/>
      <c r="I4" s="103"/>
    </row>
    <row r="5" s="52" customFormat="1" ht="21.35" customHeight="1" spans="1:9">
      <c r="A5" s="112"/>
      <c r="B5" s="102" t="s">
        <v>9</v>
      </c>
      <c r="C5" s="102" t="s">
        <v>10</v>
      </c>
      <c r="D5" s="102" t="s">
        <v>9</v>
      </c>
      <c r="E5" s="102" t="s">
        <v>53</v>
      </c>
      <c r="F5" s="102" t="s">
        <v>176</v>
      </c>
      <c r="G5" s="102" t="s">
        <v>177</v>
      </c>
      <c r="H5" s="102" t="s">
        <v>178</v>
      </c>
      <c r="I5" s="103"/>
    </row>
    <row r="6" ht="19.9" customHeight="1" spans="1:9">
      <c r="A6" s="58"/>
      <c r="B6" s="92" t="s">
        <v>179</v>
      </c>
      <c r="C6" s="94">
        <v>436841396.5</v>
      </c>
      <c r="D6" s="92" t="s">
        <v>180</v>
      </c>
      <c r="E6" s="94">
        <v>436841396.5</v>
      </c>
      <c r="F6" s="94">
        <v>407461396.5</v>
      </c>
      <c r="G6" s="94">
        <v>29380000</v>
      </c>
      <c r="H6" s="94"/>
      <c r="I6" s="79"/>
    </row>
    <row r="7" ht="19.9" customHeight="1" spans="1:9">
      <c r="A7" s="58"/>
      <c r="B7" s="93" t="s">
        <v>181</v>
      </c>
      <c r="C7" s="94">
        <v>407461396.5</v>
      </c>
      <c r="D7" s="93" t="s">
        <v>182</v>
      </c>
      <c r="E7" s="94"/>
      <c r="F7" s="94"/>
      <c r="G7" s="94"/>
      <c r="H7" s="94"/>
      <c r="I7" s="79"/>
    </row>
    <row r="8" ht="19.9" customHeight="1" spans="1:9">
      <c r="A8" s="58"/>
      <c r="B8" s="93" t="s">
        <v>183</v>
      </c>
      <c r="C8" s="94">
        <v>29380000</v>
      </c>
      <c r="D8" s="93" t="s">
        <v>184</v>
      </c>
      <c r="E8" s="94"/>
      <c r="F8" s="94"/>
      <c r="G8" s="94"/>
      <c r="H8" s="94"/>
      <c r="I8" s="79"/>
    </row>
    <row r="9" ht="19.9" customHeight="1" spans="1:9">
      <c r="A9" s="58"/>
      <c r="B9" s="93" t="s">
        <v>185</v>
      </c>
      <c r="C9" s="94"/>
      <c r="D9" s="93" t="s">
        <v>186</v>
      </c>
      <c r="E9" s="94"/>
      <c r="F9" s="94"/>
      <c r="G9" s="94"/>
      <c r="H9" s="94"/>
      <c r="I9" s="79"/>
    </row>
    <row r="10" ht="19.9" customHeight="1" spans="1:9">
      <c r="A10" s="58"/>
      <c r="B10" s="92" t="s">
        <v>187</v>
      </c>
      <c r="C10" s="94"/>
      <c r="D10" s="93" t="s">
        <v>188</v>
      </c>
      <c r="E10" s="94"/>
      <c r="F10" s="94"/>
      <c r="G10" s="94"/>
      <c r="H10" s="94"/>
      <c r="I10" s="79"/>
    </row>
    <row r="11" ht="19.9" customHeight="1" spans="1:9">
      <c r="A11" s="58"/>
      <c r="B11" s="93" t="s">
        <v>181</v>
      </c>
      <c r="C11" s="94"/>
      <c r="D11" s="93" t="s">
        <v>189</v>
      </c>
      <c r="E11" s="94">
        <v>323024940.3</v>
      </c>
      <c r="F11" s="94">
        <v>323024940.3</v>
      </c>
      <c r="G11" s="94"/>
      <c r="H11" s="94"/>
      <c r="I11" s="79"/>
    </row>
    <row r="12" ht="19.9" customHeight="1" spans="1:9">
      <c r="A12" s="58"/>
      <c r="B12" s="93" t="s">
        <v>183</v>
      </c>
      <c r="C12" s="94"/>
      <c r="D12" s="93" t="s">
        <v>190</v>
      </c>
      <c r="E12" s="94"/>
      <c r="F12" s="94"/>
      <c r="G12" s="94"/>
      <c r="H12" s="94"/>
      <c r="I12" s="79"/>
    </row>
    <row r="13" ht="19.9" customHeight="1" spans="1:9">
      <c r="A13" s="58"/>
      <c r="B13" s="93" t="s">
        <v>185</v>
      </c>
      <c r="C13" s="94"/>
      <c r="D13" s="93" t="s">
        <v>191</v>
      </c>
      <c r="E13" s="94"/>
      <c r="F13" s="94"/>
      <c r="G13" s="94"/>
      <c r="H13" s="94"/>
      <c r="I13" s="79"/>
    </row>
    <row r="14" ht="19.9" customHeight="1" spans="1:9">
      <c r="A14" s="58"/>
      <c r="B14" s="93" t="s">
        <v>192</v>
      </c>
      <c r="C14" s="94"/>
      <c r="D14" s="93" t="s">
        <v>193</v>
      </c>
      <c r="E14" s="94">
        <v>53090594.52</v>
      </c>
      <c r="F14" s="94">
        <v>53090594.52</v>
      </c>
      <c r="G14" s="94"/>
      <c r="H14" s="94"/>
      <c r="I14" s="79"/>
    </row>
    <row r="15" ht="19.9" customHeight="1" spans="1:9">
      <c r="A15" s="58"/>
      <c r="B15" s="93" t="s">
        <v>192</v>
      </c>
      <c r="C15" s="94"/>
      <c r="D15" s="93" t="s">
        <v>194</v>
      </c>
      <c r="E15" s="94"/>
      <c r="F15" s="94"/>
      <c r="G15" s="94"/>
      <c r="H15" s="94"/>
      <c r="I15" s="79"/>
    </row>
    <row r="16" ht="19.9" customHeight="1" spans="1:9">
      <c r="A16" s="58"/>
      <c r="B16" s="93" t="s">
        <v>192</v>
      </c>
      <c r="C16" s="94"/>
      <c r="D16" s="93" t="s">
        <v>195</v>
      </c>
      <c r="E16" s="94">
        <v>30711049.68</v>
      </c>
      <c r="F16" s="94">
        <v>30711049.68</v>
      </c>
      <c r="G16" s="94"/>
      <c r="H16" s="94"/>
      <c r="I16" s="79"/>
    </row>
    <row r="17" ht="19.9" customHeight="1" spans="1:9">
      <c r="A17" s="58"/>
      <c r="B17" s="93" t="s">
        <v>192</v>
      </c>
      <c r="C17" s="94"/>
      <c r="D17" s="93" t="s">
        <v>196</v>
      </c>
      <c r="E17" s="94"/>
      <c r="F17" s="94"/>
      <c r="G17" s="94"/>
      <c r="H17" s="94"/>
      <c r="I17" s="79"/>
    </row>
    <row r="18" ht="19.9" customHeight="1" spans="1:9">
      <c r="A18" s="58"/>
      <c r="B18" s="93" t="s">
        <v>192</v>
      </c>
      <c r="C18" s="94"/>
      <c r="D18" s="93" t="s">
        <v>197</v>
      </c>
      <c r="E18" s="94"/>
      <c r="F18" s="94"/>
      <c r="G18" s="94"/>
      <c r="H18" s="94"/>
      <c r="I18" s="79"/>
    </row>
    <row r="19" ht="19.9" customHeight="1" spans="1:9">
      <c r="A19" s="58"/>
      <c r="B19" s="93" t="s">
        <v>192</v>
      </c>
      <c r="C19" s="94"/>
      <c r="D19" s="93" t="s">
        <v>198</v>
      </c>
      <c r="E19" s="94"/>
      <c r="F19" s="94"/>
      <c r="G19" s="94"/>
      <c r="H19" s="94"/>
      <c r="I19" s="79"/>
    </row>
    <row r="20" ht="19.9" customHeight="1" spans="1:9">
      <c r="A20" s="58"/>
      <c r="B20" s="93" t="s">
        <v>192</v>
      </c>
      <c r="C20" s="94"/>
      <c r="D20" s="93" t="s">
        <v>199</v>
      </c>
      <c r="E20" s="94"/>
      <c r="F20" s="94"/>
      <c r="G20" s="94"/>
      <c r="H20" s="94"/>
      <c r="I20" s="79"/>
    </row>
    <row r="21" ht="19.9" customHeight="1" spans="1:9">
      <c r="A21" s="58"/>
      <c r="B21" s="93" t="s">
        <v>192</v>
      </c>
      <c r="C21" s="94"/>
      <c r="D21" s="93" t="s">
        <v>200</v>
      </c>
      <c r="E21" s="94"/>
      <c r="F21" s="94"/>
      <c r="G21" s="94"/>
      <c r="H21" s="94"/>
      <c r="I21" s="79"/>
    </row>
    <row r="22" ht="19.9" customHeight="1" spans="1:9">
      <c r="A22" s="58"/>
      <c r="B22" s="93" t="s">
        <v>192</v>
      </c>
      <c r="C22" s="94"/>
      <c r="D22" s="93" t="s">
        <v>201</v>
      </c>
      <c r="E22" s="94"/>
      <c r="F22" s="94"/>
      <c r="G22" s="94"/>
      <c r="H22" s="94"/>
      <c r="I22" s="79"/>
    </row>
    <row r="23" ht="19.9" customHeight="1" spans="1:9">
      <c r="A23" s="58"/>
      <c r="B23" s="93" t="s">
        <v>192</v>
      </c>
      <c r="C23" s="94"/>
      <c r="D23" s="93" t="s">
        <v>202</v>
      </c>
      <c r="E23" s="94"/>
      <c r="F23" s="94"/>
      <c r="G23" s="94"/>
      <c r="H23" s="94"/>
      <c r="I23" s="79"/>
    </row>
    <row r="24" ht="19.9" customHeight="1" spans="1:9">
      <c r="A24" s="58"/>
      <c r="B24" s="93" t="s">
        <v>192</v>
      </c>
      <c r="C24" s="94"/>
      <c r="D24" s="93" t="s">
        <v>203</v>
      </c>
      <c r="E24" s="94"/>
      <c r="F24" s="94"/>
      <c r="G24" s="94"/>
      <c r="H24" s="94"/>
      <c r="I24" s="79"/>
    </row>
    <row r="25" ht="19.9" customHeight="1" spans="1:9">
      <c r="A25" s="58"/>
      <c r="B25" s="93" t="s">
        <v>192</v>
      </c>
      <c r="C25" s="94"/>
      <c r="D25" s="93" t="s">
        <v>204</v>
      </c>
      <c r="E25" s="94"/>
      <c r="F25" s="94"/>
      <c r="G25" s="94"/>
      <c r="H25" s="94"/>
      <c r="I25" s="79"/>
    </row>
    <row r="26" ht="19.9" customHeight="1" spans="1:9">
      <c r="A26" s="58"/>
      <c r="B26" s="93" t="s">
        <v>192</v>
      </c>
      <c r="C26" s="94"/>
      <c r="D26" s="93" t="s">
        <v>205</v>
      </c>
      <c r="E26" s="94">
        <v>634812</v>
      </c>
      <c r="F26" s="94">
        <v>634812</v>
      </c>
      <c r="G26" s="94"/>
      <c r="H26" s="94"/>
      <c r="I26" s="79"/>
    </row>
    <row r="27" ht="19.9" customHeight="1" spans="1:9">
      <c r="A27" s="58"/>
      <c r="B27" s="93" t="s">
        <v>192</v>
      </c>
      <c r="C27" s="94"/>
      <c r="D27" s="93" t="s">
        <v>206</v>
      </c>
      <c r="E27" s="94"/>
      <c r="F27" s="94"/>
      <c r="G27" s="94"/>
      <c r="H27" s="94"/>
      <c r="I27" s="79"/>
    </row>
    <row r="28" ht="19.9" customHeight="1" spans="1:9">
      <c r="A28" s="58"/>
      <c r="B28" s="93" t="s">
        <v>192</v>
      </c>
      <c r="C28" s="94"/>
      <c r="D28" s="93" t="s">
        <v>207</v>
      </c>
      <c r="E28" s="94"/>
      <c r="F28" s="94"/>
      <c r="G28" s="94"/>
      <c r="H28" s="94"/>
      <c r="I28" s="79"/>
    </row>
    <row r="29" ht="19.9" customHeight="1" spans="1:9">
      <c r="A29" s="58"/>
      <c r="B29" s="93" t="s">
        <v>192</v>
      </c>
      <c r="C29" s="94"/>
      <c r="D29" s="93" t="s">
        <v>208</v>
      </c>
      <c r="E29" s="94"/>
      <c r="F29" s="94"/>
      <c r="G29" s="94"/>
      <c r="H29" s="94"/>
      <c r="I29" s="79"/>
    </row>
    <row r="30" ht="19.9" customHeight="1" spans="1:9">
      <c r="A30" s="58"/>
      <c r="B30" s="93" t="s">
        <v>192</v>
      </c>
      <c r="C30" s="94"/>
      <c r="D30" s="93" t="s">
        <v>209</v>
      </c>
      <c r="E30" s="94">
        <v>29380000</v>
      </c>
      <c r="F30" s="94"/>
      <c r="G30" s="94">
        <v>29380000</v>
      </c>
      <c r="H30" s="94"/>
      <c r="I30" s="79"/>
    </row>
    <row r="31" ht="19.9" customHeight="1" spans="1:9">
      <c r="A31" s="58"/>
      <c r="B31" s="93" t="s">
        <v>192</v>
      </c>
      <c r="C31" s="94"/>
      <c r="D31" s="93" t="s">
        <v>210</v>
      </c>
      <c r="E31" s="94"/>
      <c r="F31" s="94"/>
      <c r="G31" s="94"/>
      <c r="H31" s="94"/>
      <c r="I31" s="79"/>
    </row>
    <row r="32" ht="19.9" customHeight="1" spans="1:9">
      <c r="A32" s="58"/>
      <c r="B32" s="93" t="s">
        <v>192</v>
      </c>
      <c r="C32" s="94"/>
      <c r="D32" s="93" t="s">
        <v>211</v>
      </c>
      <c r="E32" s="94"/>
      <c r="F32" s="94"/>
      <c r="G32" s="94"/>
      <c r="H32" s="94"/>
      <c r="I32" s="79"/>
    </row>
    <row r="33" ht="19.9" customHeight="1" spans="1:9">
      <c r="A33" s="58"/>
      <c r="B33" s="93" t="s">
        <v>192</v>
      </c>
      <c r="C33" s="94"/>
      <c r="D33" s="93" t="s">
        <v>212</v>
      </c>
      <c r="E33" s="94"/>
      <c r="F33" s="94"/>
      <c r="G33" s="94"/>
      <c r="H33" s="94"/>
      <c r="I33" s="79"/>
    </row>
    <row r="34" ht="19.9" customHeight="1" spans="1:9">
      <c r="A34" s="58"/>
      <c r="B34" s="93" t="s">
        <v>192</v>
      </c>
      <c r="C34" s="94"/>
      <c r="D34" s="93" t="s">
        <v>213</v>
      </c>
      <c r="E34" s="94"/>
      <c r="F34" s="94"/>
      <c r="G34" s="94"/>
      <c r="H34" s="94"/>
      <c r="I34" s="79"/>
    </row>
    <row r="35" ht="8.5" customHeight="1" spans="1:9">
      <c r="A35" s="113"/>
      <c r="B35" s="113"/>
      <c r="C35" s="113"/>
      <c r="D35" s="55"/>
      <c r="E35" s="113"/>
      <c r="F35" s="113"/>
      <c r="G35" s="113"/>
      <c r="H35" s="113"/>
      <c r="I35" s="9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74"/>
  <sheetViews>
    <sheetView topLeftCell="E1" workbookViewId="0">
      <pane ySplit="6" topLeftCell="A7" activePane="bottomLeft" state="frozen"/>
      <selection/>
      <selection pane="bottomLeft" activeCell="AK1" sqref="AK$1:AK$1048576"/>
    </sheetView>
  </sheetViews>
  <sheetFormatPr defaultColWidth="10" defaultRowHeight="13.5"/>
  <cols>
    <col min="1" max="1" width="1.53333333333333" customWidth="1"/>
    <col min="2" max="3" width="6.15" customWidth="1"/>
    <col min="4" max="4" width="9.25" customWidth="1"/>
    <col min="5" max="5" width="31.5" customWidth="1"/>
    <col min="6" max="9" width="17.3666666666667" customWidth="1"/>
    <col min="10" max="10" width="16.15" customWidth="1"/>
    <col min="11" max="11" width="17" customWidth="1"/>
    <col min="12" max="12" width="10.2583333333333" customWidth="1"/>
    <col min="13" max="13" width="15.625" customWidth="1"/>
    <col min="14" max="14" width="8.25" customWidth="1"/>
    <col min="15" max="15" width="8.875" customWidth="1"/>
    <col min="16" max="16" width="8.5" customWidth="1"/>
    <col min="17" max="17" width="7.125" customWidth="1"/>
    <col min="18" max="18" width="7.75" customWidth="1"/>
    <col min="19" max="20" width="10.2583333333333" customWidth="1"/>
    <col min="21" max="21" width="5.5" customWidth="1"/>
    <col min="22" max="23" width="10.2583333333333" customWidth="1"/>
    <col min="24" max="24" width="6" customWidth="1"/>
    <col min="25" max="26" width="10.2583333333333" customWidth="1"/>
    <col min="27" max="27" width="7.125" customWidth="1"/>
    <col min="28" max="28" width="6.875" customWidth="1"/>
    <col min="29" max="29" width="10.2583333333333" customWidth="1"/>
    <col min="30" max="30" width="8.875" customWidth="1"/>
    <col min="31" max="31" width="7.875" customWidth="1"/>
    <col min="32" max="33" width="10.2583333333333" customWidth="1"/>
    <col min="34" max="34" width="7.75" customWidth="1"/>
    <col min="35" max="36" width="10.2583333333333" customWidth="1"/>
    <col min="37" max="37" width="6.375" customWidth="1"/>
    <col min="38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4"/>
      <c r="B1" s="54"/>
      <c r="C1" s="54"/>
      <c r="D1" s="84"/>
      <c r="E1" s="84"/>
      <c r="F1" s="53"/>
      <c r="G1" s="53"/>
      <c r="H1" s="53"/>
      <c r="I1" s="84"/>
      <c r="J1" s="84"/>
      <c r="K1" s="53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5" t="s">
        <v>214</v>
      </c>
      <c r="AN1" s="98"/>
    </row>
    <row r="2" ht="19.9" customHeight="1" spans="1:40">
      <c r="A2" s="53"/>
      <c r="B2" s="59" t="s">
        <v>215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98"/>
    </row>
    <row r="3" ht="17.05" customHeight="1" spans="1:40">
      <c r="A3" s="60"/>
      <c r="B3" s="61" t="s">
        <v>5</v>
      </c>
      <c r="C3" s="61"/>
      <c r="D3" s="61"/>
      <c r="E3" s="61"/>
      <c r="F3" s="99"/>
      <c r="G3" s="60"/>
      <c r="H3" s="87"/>
      <c r="I3" s="99"/>
      <c r="J3" s="99"/>
      <c r="K3" s="100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87" t="s">
        <v>6</v>
      </c>
      <c r="AM3" s="87"/>
      <c r="AN3" s="101"/>
    </row>
    <row r="4" s="52" customFormat="1" ht="21.35" customHeight="1" spans="1:40">
      <c r="A4" s="64"/>
      <c r="B4" s="102" t="s">
        <v>9</v>
      </c>
      <c r="C4" s="102"/>
      <c r="D4" s="102"/>
      <c r="E4" s="102"/>
      <c r="F4" s="102" t="s">
        <v>216</v>
      </c>
      <c r="G4" s="102" t="s">
        <v>217</v>
      </c>
      <c r="H4" s="102"/>
      <c r="I4" s="102"/>
      <c r="J4" s="102"/>
      <c r="K4" s="102"/>
      <c r="L4" s="102"/>
      <c r="M4" s="102"/>
      <c r="N4" s="102"/>
      <c r="O4" s="102"/>
      <c r="P4" s="102"/>
      <c r="Q4" s="102" t="s">
        <v>218</v>
      </c>
      <c r="R4" s="102"/>
      <c r="S4" s="102"/>
      <c r="T4" s="102"/>
      <c r="U4" s="102"/>
      <c r="V4" s="102"/>
      <c r="W4" s="102"/>
      <c r="X4" s="102"/>
      <c r="Y4" s="102"/>
      <c r="Z4" s="102"/>
      <c r="AA4" s="102" t="s">
        <v>219</v>
      </c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3"/>
    </row>
    <row r="5" s="52" customFormat="1" ht="21.35" customHeight="1" spans="1:40">
      <c r="A5" s="64"/>
      <c r="B5" s="102" t="s">
        <v>117</v>
      </c>
      <c r="C5" s="102"/>
      <c r="D5" s="102" t="s">
        <v>64</v>
      </c>
      <c r="E5" s="102" t="s">
        <v>65</v>
      </c>
      <c r="F5" s="102"/>
      <c r="G5" s="102" t="s">
        <v>53</v>
      </c>
      <c r="H5" s="102" t="s">
        <v>220</v>
      </c>
      <c r="I5" s="102"/>
      <c r="J5" s="102"/>
      <c r="K5" s="102" t="s">
        <v>221</v>
      </c>
      <c r="L5" s="102"/>
      <c r="M5" s="102"/>
      <c r="N5" s="102" t="s">
        <v>222</v>
      </c>
      <c r="O5" s="102"/>
      <c r="P5" s="102"/>
      <c r="Q5" s="102" t="s">
        <v>53</v>
      </c>
      <c r="R5" s="102" t="s">
        <v>220</v>
      </c>
      <c r="S5" s="102"/>
      <c r="T5" s="102"/>
      <c r="U5" s="102" t="s">
        <v>221</v>
      </c>
      <c r="V5" s="102"/>
      <c r="W5" s="102"/>
      <c r="X5" s="102" t="s">
        <v>222</v>
      </c>
      <c r="Y5" s="102"/>
      <c r="Z5" s="102"/>
      <c r="AA5" s="102" t="s">
        <v>53</v>
      </c>
      <c r="AB5" s="102" t="s">
        <v>220</v>
      </c>
      <c r="AC5" s="102"/>
      <c r="AD5" s="102"/>
      <c r="AE5" s="102" t="s">
        <v>221</v>
      </c>
      <c r="AF5" s="102"/>
      <c r="AG5" s="102"/>
      <c r="AH5" s="102" t="s">
        <v>222</v>
      </c>
      <c r="AI5" s="102"/>
      <c r="AJ5" s="102"/>
      <c r="AK5" s="102" t="s">
        <v>223</v>
      </c>
      <c r="AL5" s="102"/>
      <c r="AM5" s="102"/>
      <c r="AN5" s="103"/>
    </row>
    <row r="6" s="52" customFormat="1" ht="21.35" customHeight="1" spans="1:40">
      <c r="A6" s="97"/>
      <c r="B6" s="102" t="s">
        <v>118</v>
      </c>
      <c r="C6" s="102" t="s">
        <v>119</v>
      </c>
      <c r="D6" s="102"/>
      <c r="E6" s="102"/>
      <c r="F6" s="102"/>
      <c r="G6" s="102"/>
      <c r="H6" s="102" t="s">
        <v>224</v>
      </c>
      <c r="I6" s="102" t="s">
        <v>115</v>
      </c>
      <c r="J6" s="102" t="s">
        <v>116</v>
      </c>
      <c r="K6" s="102" t="s">
        <v>224</v>
      </c>
      <c r="L6" s="102" t="s">
        <v>115</v>
      </c>
      <c r="M6" s="102" t="s">
        <v>116</v>
      </c>
      <c r="N6" s="102" t="s">
        <v>224</v>
      </c>
      <c r="O6" s="102" t="s">
        <v>115</v>
      </c>
      <c r="P6" s="102" t="s">
        <v>116</v>
      </c>
      <c r="Q6" s="102"/>
      <c r="R6" s="102" t="s">
        <v>224</v>
      </c>
      <c r="S6" s="102" t="s">
        <v>115</v>
      </c>
      <c r="T6" s="102" t="s">
        <v>116</v>
      </c>
      <c r="U6" s="102" t="s">
        <v>224</v>
      </c>
      <c r="V6" s="102" t="s">
        <v>115</v>
      </c>
      <c r="W6" s="102" t="s">
        <v>116</v>
      </c>
      <c r="X6" s="102" t="s">
        <v>224</v>
      </c>
      <c r="Y6" s="102" t="s">
        <v>115</v>
      </c>
      <c r="Z6" s="102" t="s">
        <v>116</v>
      </c>
      <c r="AA6" s="102"/>
      <c r="AB6" s="102" t="s">
        <v>224</v>
      </c>
      <c r="AC6" s="102" t="s">
        <v>115</v>
      </c>
      <c r="AD6" s="102" t="s">
        <v>116</v>
      </c>
      <c r="AE6" s="102" t="s">
        <v>224</v>
      </c>
      <c r="AF6" s="102" t="s">
        <v>115</v>
      </c>
      <c r="AG6" s="102" t="s">
        <v>116</v>
      </c>
      <c r="AH6" s="102" t="s">
        <v>224</v>
      </c>
      <c r="AI6" s="102" t="s">
        <v>115</v>
      </c>
      <c r="AJ6" s="102" t="s">
        <v>116</v>
      </c>
      <c r="AK6" s="102" t="s">
        <v>224</v>
      </c>
      <c r="AL6" s="102" t="s">
        <v>115</v>
      </c>
      <c r="AM6" s="102" t="s">
        <v>116</v>
      </c>
      <c r="AN6" s="103"/>
    </row>
    <row r="7" s="52" customFormat="1" ht="19.9" customHeight="1" spans="1:40">
      <c r="A7" s="64"/>
      <c r="B7" s="102"/>
      <c r="C7" s="102"/>
      <c r="D7" s="102"/>
      <c r="E7" s="65" t="s">
        <v>66</v>
      </c>
      <c r="F7" s="104">
        <v>436841396.5</v>
      </c>
      <c r="G7" s="104">
        <v>436841396.5</v>
      </c>
      <c r="H7" s="104">
        <v>407461396.5</v>
      </c>
      <c r="I7" s="104">
        <v>373620992.35</v>
      </c>
      <c r="J7" s="104">
        <v>33840404.15</v>
      </c>
      <c r="K7" s="104">
        <v>29380000</v>
      </c>
      <c r="L7" s="104"/>
      <c r="M7" s="104">
        <v>29380000</v>
      </c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3"/>
    </row>
    <row r="8" ht="19.9" customHeight="1" spans="1:40">
      <c r="A8" s="58"/>
      <c r="B8" s="91" t="s">
        <v>23</v>
      </c>
      <c r="C8" s="91" t="s">
        <v>23</v>
      </c>
      <c r="D8" s="92"/>
      <c r="E8" s="93" t="s">
        <v>23</v>
      </c>
      <c r="F8" s="94">
        <v>436841396.5</v>
      </c>
      <c r="G8" s="94">
        <v>436841396.5</v>
      </c>
      <c r="H8" s="94">
        <v>407461396.5</v>
      </c>
      <c r="I8" s="94">
        <v>373620992.35</v>
      </c>
      <c r="J8" s="94">
        <v>33840404.15</v>
      </c>
      <c r="K8" s="94">
        <v>29380000</v>
      </c>
      <c r="L8" s="94"/>
      <c r="M8" s="94">
        <v>29380000</v>
      </c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86"/>
    </row>
    <row r="9" ht="19.9" customHeight="1" spans="1:40">
      <c r="A9" s="58"/>
      <c r="B9" s="91" t="s">
        <v>23</v>
      </c>
      <c r="C9" s="91" t="s">
        <v>23</v>
      </c>
      <c r="D9" s="92"/>
      <c r="E9" s="93" t="s">
        <v>225</v>
      </c>
      <c r="F9" s="94">
        <v>36599487.05</v>
      </c>
      <c r="G9" s="94">
        <v>36599487.05</v>
      </c>
      <c r="H9" s="94">
        <v>8599487.05</v>
      </c>
      <c r="I9" s="94">
        <v>4384856.2</v>
      </c>
      <c r="J9" s="94">
        <v>4214630.85</v>
      </c>
      <c r="K9" s="94">
        <v>28000000</v>
      </c>
      <c r="L9" s="94"/>
      <c r="M9" s="94">
        <v>28000000</v>
      </c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86"/>
    </row>
    <row r="10" ht="19.9" customHeight="1" spans="1:40">
      <c r="A10" s="58"/>
      <c r="B10" s="91" t="s">
        <v>23</v>
      </c>
      <c r="C10" s="91" t="s">
        <v>23</v>
      </c>
      <c r="D10" s="92"/>
      <c r="E10" s="93" t="s">
        <v>226</v>
      </c>
      <c r="F10" s="94">
        <v>3462192.04</v>
      </c>
      <c r="G10" s="94">
        <v>3462192.04</v>
      </c>
      <c r="H10" s="94">
        <v>3462192.04</v>
      </c>
      <c r="I10" s="94">
        <v>3462192.04</v>
      </c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86"/>
    </row>
    <row r="11" ht="19.9" customHeight="1" spans="1:40">
      <c r="A11" s="58"/>
      <c r="B11" s="105" t="s">
        <v>227</v>
      </c>
      <c r="C11" s="91" t="s">
        <v>228</v>
      </c>
      <c r="D11" s="92" t="s">
        <v>67</v>
      </c>
      <c r="E11" s="93" t="s">
        <v>229</v>
      </c>
      <c r="F11" s="94">
        <v>831768</v>
      </c>
      <c r="G11" s="94">
        <v>831768</v>
      </c>
      <c r="H11" s="94">
        <v>831768</v>
      </c>
      <c r="I11" s="94">
        <v>831768</v>
      </c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86"/>
    </row>
    <row r="12" ht="19.9" customHeight="1" spans="1:40">
      <c r="B12" s="105" t="s">
        <v>227</v>
      </c>
      <c r="C12" s="91" t="s">
        <v>230</v>
      </c>
      <c r="D12" s="92" t="s">
        <v>67</v>
      </c>
      <c r="E12" s="93" t="s">
        <v>231</v>
      </c>
      <c r="F12" s="94">
        <v>532956</v>
      </c>
      <c r="G12" s="94">
        <v>532956</v>
      </c>
      <c r="H12" s="94">
        <v>532956</v>
      </c>
      <c r="I12" s="94">
        <v>532956</v>
      </c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86"/>
    </row>
    <row r="13" ht="19.9" customHeight="1" spans="1:40">
      <c r="B13" s="105" t="s">
        <v>227</v>
      </c>
      <c r="C13" s="91" t="s">
        <v>232</v>
      </c>
      <c r="D13" s="92" t="s">
        <v>67</v>
      </c>
      <c r="E13" s="93" t="s">
        <v>233</v>
      </c>
      <c r="F13" s="94">
        <v>689360</v>
      </c>
      <c r="G13" s="94">
        <v>689360</v>
      </c>
      <c r="H13" s="94">
        <v>689360</v>
      </c>
      <c r="I13" s="94">
        <v>689360</v>
      </c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86"/>
    </row>
    <row r="14" ht="19.9" customHeight="1" spans="1:40">
      <c r="B14" s="105" t="s">
        <v>227</v>
      </c>
      <c r="C14" s="91" t="s">
        <v>234</v>
      </c>
      <c r="D14" s="92" t="s">
        <v>67</v>
      </c>
      <c r="E14" s="93" t="s">
        <v>235</v>
      </c>
      <c r="F14" s="94">
        <v>326787</v>
      </c>
      <c r="G14" s="94">
        <v>326787</v>
      </c>
      <c r="H14" s="94">
        <v>326787</v>
      </c>
      <c r="I14" s="94">
        <v>326787</v>
      </c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86"/>
    </row>
    <row r="15" ht="19.9" customHeight="1" spans="1:40">
      <c r="B15" s="105" t="s">
        <v>227</v>
      </c>
      <c r="C15" s="91" t="s">
        <v>236</v>
      </c>
      <c r="D15" s="92" t="s">
        <v>67</v>
      </c>
      <c r="E15" s="93" t="s">
        <v>237</v>
      </c>
      <c r="F15" s="94">
        <v>352364.16</v>
      </c>
      <c r="G15" s="94">
        <v>352364.16</v>
      </c>
      <c r="H15" s="94">
        <v>352364.16</v>
      </c>
      <c r="I15" s="94">
        <v>352364.16</v>
      </c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86"/>
    </row>
    <row r="16" ht="19.9" customHeight="1" spans="1:40">
      <c r="B16" s="105" t="s">
        <v>227</v>
      </c>
      <c r="C16" s="91" t="s">
        <v>238</v>
      </c>
      <c r="D16" s="92" t="s">
        <v>67</v>
      </c>
      <c r="E16" s="93" t="s">
        <v>239</v>
      </c>
      <c r="F16" s="94">
        <v>189486.12</v>
      </c>
      <c r="G16" s="94">
        <v>189486.12</v>
      </c>
      <c r="H16" s="94">
        <v>189486.12</v>
      </c>
      <c r="I16" s="94">
        <v>189486.12</v>
      </c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86"/>
    </row>
    <row r="17" ht="19.9" customHeight="1" spans="1:40">
      <c r="B17" s="105" t="s">
        <v>227</v>
      </c>
      <c r="C17" s="91" t="s">
        <v>240</v>
      </c>
      <c r="D17" s="92" t="s">
        <v>67</v>
      </c>
      <c r="E17" s="93" t="s">
        <v>241</v>
      </c>
      <c r="F17" s="94">
        <v>21600</v>
      </c>
      <c r="G17" s="94">
        <v>21600</v>
      </c>
      <c r="H17" s="94">
        <v>21600</v>
      </c>
      <c r="I17" s="94">
        <v>21600</v>
      </c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86"/>
    </row>
    <row r="18" ht="19.9" customHeight="1" spans="1:40">
      <c r="B18" s="105" t="s">
        <v>227</v>
      </c>
      <c r="C18" s="91" t="s">
        <v>242</v>
      </c>
      <c r="D18" s="92" t="s">
        <v>67</v>
      </c>
      <c r="E18" s="93" t="s">
        <v>243</v>
      </c>
      <c r="F18" s="94">
        <v>9093.24</v>
      </c>
      <c r="G18" s="94">
        <v>9093.24</v>
      </c>
      <c r="H18" s="94">
        <v>9093.24</v>
      </c>
      <c r="I18" s="94">
        <v>9093.24</v>
      </c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86"/>
    </row>
    <row r="19" ht="19.9" customHeight="1" spans="1:40">
      <c r="B19" s="105" t="s">
        <v>227</v>
      </c>
      <c r="C19" s="91" t="s">
        <v>244</v>
      </c>
      <c r="D19" s="92" t="s">
        <v>67</v>
      </c>
      <c r="E19" s="93" t="s">
        <v>245</v>
      </c>
      <c r="F19" s="94">
        <v>290976</v>
      </c>
      <c r="G19" s="94">
        <v>290976</v>
      </c>
      <c r="H19" s="94">
        <v>290976</v>
      </c>
      <c r="I19" s="94">
        <v>290976</v>
      </c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86"/>
    </row>
    <row r="20" ht="19.9" customHeight="1" spans="1:40">
      <c r="B20" s="105" t="s">
        <v>227</v>
      </c>
      <c r="C20" s="91" t="s">
        <v>246</v>
      </c>
      <c r="D20" s="92" t="s">
        <v>67</v>
      </c>
      <c r="E20" s="93" t="s">
        <v>247</v>
      </c>
      <c r="F20" s="94">
        <v>94403.52</v>
      </c>
      <c r="G20" s="94">
        <v>94403.52</v>
      </c>
      <c r="H20" s="94">
        <v>94403.52</v>
      </c>
      <c r="I20" s="94">
        <v>94403.52</v>
      </c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86"/>
    </row>
    <row r="21" ht="19.9" customHeight="1" spans="1:40">
      <c r="B21" s="105" t="s">
        <v>227</v>
      </c>
      <c r="C21" s="91" t="s">
        <v>248</v>
      </c>
      <c r="D21" s="92" t="s">
        <v>67</v>
      </c>
      <c r="E21" s="93" t="s">
        <v>249</v>
      </c>
      <c r="F21" s="94">
        <v>123398</v>
      </c>
      <c r="G21" s="94">
        <v>123398</v>
      </c>
      <c r="H21" s="94">
        <v>123398</v>
      </c>
      <c r="I21" s="94">
        <v>123398</v>
      </c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86"/>
    </row>
    <row r="22" ht="19.9" customHeight="1" spans="1:40">
      <c r="B22" s="91" t="s">
        <v>23</v>
      </c>
      <c r="C22" s="91" t="s">
        <v>23</v>
      </c>
      <c r="D22" s="92"/>
      <c r="E22" s="93" t="s">
        <v>250</v>
      </c>
      <c r="F22" s="94">
        <v>597093.16</v>
      </c>
      <c r="G22" s="94">
        <v>597093.16</v>
      </c>
      <c r="H22" s="94">
        <v>597093.16</v>
      </c>
      <c r="I22" s="94">
        <v>424533.16</v>
      </c>
      <c r="J22" s="94">
        <v>172560</v>
      </c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86"/>
    </row>
    <row r="23" ht="19.9" customHeight="1" spans="1:40">
      <c r="A23" s="58"/>
      <c r="B23" s="105" t="s">
        <v>251</v>
      </c>
      <c r="C23" s="91" t="s">
        <v>228</v>
      </c>
      <c r="D23" s="92" t="s">
        <v>67</v>
      </c>
      <c r="E23" s="93" t="s">
        <v>252</v>
      </c>
      <c r="F23" s="94">
        <v>38000</v>
      </c>
      <c r="G23" s="94">
        <v>38000</v>
      </c>
      <c r="H23" s="94">
        <v>38000</v>
      </c>
      <c r="I23" s="94">
        <v>38000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86"/>
    </row>
    <row r="24" ht="19.9" customHeight="1" spans="1:40">
      <c r="B24" s="105" t="s">
        <v>251</v>
      </c>
      <c r="C24" s="91" t="s">
        <v>253</v>
      </c>
      <c r="D24" s="92" t="s">
        <v>67</v>
      </c>
      <c r="E24" s="93" t="s">
        <v>254</v>
      </c>
      <c r="F24" s="94">
        <v>6000</v>
      </c>
      <c r="G24" s="94">
        <v>6000</v>
      </c>
      <c r="H24" s="94">
        <v>6000</v>
      </c>
      <c r="I24" s="94">
        <v>6000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86"/>
    </row>
    <row r="25" ht="19.9" customHeight="1" spans="1:40">
      <c r="B25" s="105" t="s">
        <v>251</v>
      </c>
      <c r="C25" s="91" t="s">
        <v>255</v>
      </c>
      <c r="D25" s="92" t="s">
        <v>67</v>
      </c>
      <c r="E25" s="93" t="s">
        <v>256</v>
      </c>
      <c r="F25" s="94">
        <v>16000</v>
      </c>
      <c r="G25" s="94">
        <v>16000</v>
      </c>
      <c r="H25" s="94">
        <v>16000</v>
      </c>
      <c r="I25" s="94">
        <v>16000</v>
      </c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86"/>
    </row>
    <row r="26" ht="19.9" customHeight="1" spans="1:40">
      <c r="B26" s="105" t="s">
        <v>251</v>
      </c>
      <c r="C26" s="91" t="s">
        <v>234</v>
      </c>
      <c r="D26" s="92" t="s">
        <v>67</v>
      </c>
      <c r="E26" s="93" t="s">
        <v>257</v>
      </c>
      <c r="F26" s="94">
        <v>26940</v>
      </c>
      <c r="G26" s="94">
        <v>26940</v>
      </c>
      <c r="H26" s="94">
        <v>26940</v>
      </c>
      <c r="I26" s="94">
        <v>17940</v>
      </c>
      <c r="J26" s="94">
        <v>9000</v>
      </c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86"/>
    </row>
    <row r="27" ht="19.9" customHeight="1" spans="1:40">
      <c r="B27" s="105" t="s">
        <v>251</v>
      </c>
      <c r="C27" s="91" t="s">
        <v>258</v>
      </c>
      <c r="D27" s="92" t="s">
        <v>67</v>
      </c>
      <c r="E27" s="93" t="s">
        <v>259</v>
      </c>
      <c r="F27" s="94">
        <v>40320</v>
      </c>
      <c r="G27" s="94">
        <v>40320</v>
      </c>
      <c r="H27" s="94">
        <v>40320</v>
      </c>
      <c r="I27" s="94"/>
      <c r="J27" s="94">
        <v>40320</v>
      </c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86"/>
    </row>
    <row r="28" ht="19.9" customHeight="1" spans="1:40">
      <c r="B28" s="105" t="s">
        <v>251</v>
      </c>
      <c r="C28" s="91" t="s">
        <v>240</v>
      </c>
      <c r="D28" s="92" t="s">
        <v>67</v>
      </c>
      <c r="E28" s="93" t="s">
        <v>260</v>
      </c>
      <c r="F28" s="94">
        <v>60000</v>
      </c>
      <c r="G28" s="94">
        <v>60000</v>
      </c>
      <c r="H28" s="94">
        <v>60000</v>
      </c>
      <c r="I28" s="94">
        <v>60000</v>
      </c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86"/>
    </row>
    <row r="29" ht="19.9" customHeight="1" spans="1:40">
      <c r="B29" s="105" t="s">
        <v>251</v>
      </c>
      <c r="C29" s="91" t="s">
        <v>244</v>
      </c>
      <c r="D29" s="92" t="s">
        <v>67</v>
      </c>
      <c r="E29" s="93" t="s">
        <v>261</v>
      </c>
      <c r="F29" s="94">
        <v>20000</v>
      </c>
      <c r="G29" s="94">
        <v>20000</v>
      </c>
      <c r="H29" s="94">
        <v>20000</v>
      </c>
      <c r="I29" s="94">
        <v>20000</v>
      </c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86"/>
    </row>
    <row r="30" ht="19.9" customHeight="1" spans="1:40">
      <c r="B30" s="105" t="s">
        <v>251</v>
      </c>
      <c r="C30" s="91" t="s">
        <v>262</v>
      </c>
      <c r="D30" s="92" t="s">
        <v>67</v>
      </c>
      <c r="E30" s="93" t="s">
        <v>263</v>
      </c>
      <c r="F30" s="94">
        <v>1400</v>
      </c>
      <c r="G30" s="94">
        <v>1400</v>
      </c>
      <c r="H30" s="94">
        <v>1400</v>
      </c>
      <c r="I30" s="94">
        <v>1400</v>
      </c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86"/>
    </row>
    <row r="31" ht="19.9" customHeight="1" spans="1:40">
      <c r="B31" s="105" t="s">
        <v>251</v>
      </c>
      <c r="C31" s="91" t="s">
        <v>264</v>
      </c>
      <c r="D31" s="92" t="s">
        <v>67</v>
      </c>
      <c r="E31" s="93" t="s">
        <v>265</v>
      </c>
      <c r="F31" s="94">
        <v>3000</v>
      </c>
      <c r="G31" s="94">
        <v>3000</v>
      </c>
      <c r="H31" s="94">
        <v>3000</v>
      </c>
      <c r="I31" s="94">
        <v>3000</v>
      </c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86"/>
    </row>
    <row r="32" ht="19.9" customHeight="1" spans="1:40">
      <c r="B32" s="105" t="s">
        <v>251</v>
      </c>
      <c r="C32" s="91" t="s">
        <v>266</v>
      </c>
      <c r="D32" s="92" t="s">
        <v>67</v>
      </c>
      <c r="E32" s="93" t="s">
        <v>267</v>
      </c>
      <c r="F32" s="94">
        <v>3600</v>
      </c>
      <c r="G32" s="94">
        <v>3600</v>
      </c>
      <c r="H32" s="94">
        <v>3600</v>
      </c>
      <c r="I32" s="94">
        <v>3600</v>
      </c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86"/>
    </row>
    <row r="33" ht="19.9" customHeight="1" spans="1:40">
      <c r="B33" s="105" t="s">
        <v>251</v>
      </c>
      <c r="C33" s="91" t="s">
        <v>268</v>
      </c>
      <c r="D33" s="92" t="s">
        <v>67</v>
      </c>
      <c r="E33" s="93" t="s">
        <v>269</v>
      </c>
      <c r="F33" s="94">
        <v>3000</v>
      </c>
      <c r="G33" s="94">
        <v>3000</v>
      </c>
      <c r="H33" s="94">
        <v>3000</v>
      </c>
      <c r="I33" s="94">
        <v>3000</v>
      </c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86"/>
    </row>
    <row r="34" ht="19.9" customHeight="1" spans="1:40">
      <c r="B34" s="105" t="s">
        <v>251</v>
      </c>
      <c r="C34" s="91" t="s">
        <v>270</v>
      </c>
      <c r="D34" s="92" t="s">
        <v>67</v>
      </c>
      <c r="E34" s="93" t="s">
        <v>271</v>
      </c>
      <c r="F34" s="94">
        <v>28885</v>
      </c>
      <c r="G34" s="94">
        <v>28885</v>
      </c>
      <c r="H34" s="94">
        <v>28885</v>
      </c>
      <c r="I34" s="94">
        <v>28885</v>
      </c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86"/>
    </row>
    <row r="35" ht="19.9" customHeight="1" spans="1:40">
      <c r="B35" s="105" t="s">
        <v>251</v>
      </c>
      <c r="C35" s="91" t="s">
        <v>272</v>
      </c>
      <c r="D35" s="92" t="s">
        <v>67</v>
      </c>
      <c r="E35" s="93" t="s">
        <v>273</v>
      </c>
      <c r="F35" s="94">
        <v>123000</v>
      </c>
      <c r="G35" s="94">
        <v>123000</v>
      </c>
      <c r="H35" s="94">
        <v>123000</v>
      </c>
      <c r="I35" s="94">
        <v>123000</v>
      </c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86"/>
    </row>
    <row r="36" ht="19.9" customHeight="1" spans="1:40">
      <c r="B36" s="105" t="s">
        <v>251</v>
      </c>
      <c r="C36" s="91" t="s">
        <v>248</v>
      </c>
      <c r="D36" s="92" t="s">
        <v>67</v>
      </c>
      <c r="E36" s="93" t="s">
        <v>274</v>
      </c>
      <c r="F36" s="94">
        <v>226948.16</v>
      </c>
      <c r="G36" s="94">
        <v>226948.16</v>
      </c>
      <c r="H36" s="94">
        <v>226948.16</v>
      </c>
      <c r="I36" s="94">
        <v>103708.16</v>
      </c>
      <c r="J36" s="94">
        <v>123240</v>
      </c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86"/>
    </row>
    <row r="37" ht="19.9" customHeight="1" spans="1:40">
      <c r="A37" s="58"/>
      <c r="B37" s="91" t="s">
        <v>275</v>
      </c>
      <c r="C37" s="91" t="s">
        <v>248</v>
      </c>
      <c r="D37" s="92" t="s">
        <v>67</v>
      </c>
      <c r="E37" s="93" t="s">
        <v>276</v>
      </c>
      <c r="F37" s="94">
        <v>47603.16</v>
      </c>
      <c r="G37" s="94">
        <v>47603.16</v>
      </c>
      <c r="H37" s="94">
        <v>47603.16</v>
      </c>
      <c r="I37" s="94">
        <v>47603.16</v>
      </c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86"/>
    </row>
    <row r="38" ht="19.9" customHeight="1" spans="1:40">
      <c r="A38" s="58"/>
      <c r="B38" s="91" t="s">
        <v>275</v>
      </c>
      <c r="C38" s="91" t="s">
        <v>248</v>
      </c>
      <c r="D38" s="92" t="s">
        <v>67</v>
      </c>
      <c r="E38" s="93" t="s">
        <v>277</v>
      </c>
      <c r="F38" s="94">
        <v>179345</v>
      </c>
      <c r="G38" s="94">
        <v>179345</v>
      </c>
      <c r="H38" s="94">
        <v>179345</v>
      </c>
      <c r="I38" s="94">
        <v>56105</v>
      </c>
      <c r="J38" s="94">
        <v>123240</v>
      </c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86"/>
    </row>
    <row r="39" ht="19.9" customHeight="1" spans="1:40">
      <c r="B39" s="91" t="s">
        <v>23</v>
      </c>
      <c r="C39" s="91" t="s">
        <v>23</v>
      </c>
      <c r="D39" s="92"/>
      <c r="E39" s="93" t="s">
        <v>278</v>
      </c>
      <c r="F39" s="94">
        <v>4540201.85</v>
      </c>
      <c r="G39" s="94">
        <v>4540201.85</v>
      </c>
      <c r="H39" s="94">
        <v>4540201.85</v>
      </c>
      <c r="I39" s="94">
        <v>498131</v>
      </c>
      <c r="J39" s="94">
        <v>4042070.85</v>
      </c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86"/>
    </row>
    <row r="40" ht="19.9" customHeight="1" spans="1:40">
      <c r="A40" s="58"/>
      <c r="B40" s="105" t="s">
        <v>279</v>
      </c>
      <c r="C40" s="91" t="s">
        <v>253</v>
      </c>
      <c r="D40" s="92" t="s">
        <v>67</v>
      </c>
      <c r="E40" s="93" t="s">
        <v>280</v>
      </c>
      <c r="F40" s="94">
        <v>328000</v>
      </c>
      <c r="G40" s="94">
        <v>328000</v>
      </c>
      <c r="H40" s="94">
        <v>328000</v>
      </c>
      <c r="I40" s="94">
        <v>328000</v>
      </c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86"/>
    </row>
    <row r="41" ht="19.9" customHeight="1" spans="1:40">
      <c r="B41" s="105" t="s">
        <v>279</v>
      </c>
      <c r="C41" s="91" t="s">
        <v>234</v>
      </c>
      <c r="D41" s="92" t="s">
        <v>67</v>
      </c>
      <c r="E41" s="93" t="s">
        <v>281</v>
      </c>
      <c r="F41" s="94">
        <v>170071</v>
      </c>
      <c r="G41" s="94">
        <v>170071</v>
      </c>
      <c r="H41" s="94">
        <v>170071</v>
      </c>
      <c r="I41" s="94">
        <v>170071</v>
      </c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86"/>
    </row>
    <row r="42" ht="19.9" customHeight="1" spans="1:40">
      <c r="B42" s="105" t="s">
        <v>279</v>
      </c>
      <c r="C42" s="91" t="s">
        <v>236</v>
      </c>
      <c r="D42" s="92" t="s">
        <v>67</v>
      </c>
      <c r="E42" s="93" t="s">
        <v>282</v>
      </c>
      <c r="F42" s="94">
        <v>4042070.85</v>
      </c>
      <c r="G42" s="94">
        <v>4042070.85</v>
      </c>
      <c r="H42" s="94">
        <v>4042070.85</v>
      </c>
      <c r="I42" s="94"/>
      <c r="J42" s="94">
        <v>4042070.85</v>
      </c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86"/>
    </row>
    <row r="43" ht="19.9" customHeight="1" spans="1:40">
      <c r="B43" s="105" t="s">
        <v>279</v>
      </c>
      <c r="C43" s="91" t="s">
        <v>258</v>
      </c>
      <c r="D43" s="92" t="s">
        <v>67</v>
      </c>
      <c r="E43" s="93" t="s">
        <v>283</v>
      </c>
      <c r="F43" s="94">
        <v>60</v>
      </c>
      <c r="G43" s="94">
        <v>60</v>
      </c>
      <c r="H43" s="94">
        <v>60</v>
      </c>
      <c r="I43" s="94">
        <v>60</v>
      </c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86"/>
    </row>
    <row r="44" ht="19.9" customHeight="1" spans="1:40">
      <c r="B44" s="91" t="s">
        <v>23</v>
      </c>
      <c r="C44" s="91" t="s">
        <v>23</v>
      </c>
      <c r="D44" s="92"/>
      <c r="E44" s="93" t="s">
        <v>284</v>
      </c>
      <c r="F44" s="94">
        <v>28000000</v>
      </c>
      <c r="G44" s="94">
        <v>28000000</v>
      </c>
      <c r="H44" s="94"/>
      <c r="I44" s="94"/>
      <c r="J44" s="94"/>
      <c r="K44" s="94">
        <v>28000000</v>
      </c>
      <c r="L44" s="94"/>
      <c r="M44" s="94">
        <v>28000000</v>
      </c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86"/>
    </row>
    <row r="45" ht="19.9" customHeight="1" spans="1:40">
      <c r="A45" s="58"/>
      <c r="B45" s="105" t="s">
        <v>285</v>
      </c>
      <c r="C45" s="91" t="s">
        <v>232</v>
      </c>
      <c r="D45" s="92" t="s">
        <v>67</v>
      </c>
      <c r="E45" s="93" t="s">
        <v>286</v>
      </c>
      <c r="F45" s="94">
        <v>28000000</v>
      </c>
      <c r="G45" s="94">
        <v>28000000</v>
      </c>
      <c r="H45" s="94"/>
      <c r="I45" s="94"/>
      <c r="J45" s="94"/>
      <c r="K45" s="94">
        <v>28000000</v>
      </c>
      <c r="L45" s="94"/>
      <c r="M45" s="94">
        <v>28000000</v>
      </c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86"/>
    </row>
    <row r="46" ht="34" customHeight="1" spans="1:40">
      <c r="B46" s="91" t="s">
        <v>23</v>
      </c>
      <c r="C46" s="91" t="s">
        <v>23</v>
      </c>
      <c r="D46" s="92"/>
      <c r="E46" s="93" t="s">
        <v>287</v>
      </c>
      <c r="F46" s="94">
        <v>4422256.6</v>
      </c>
      <c r="G46" s="94">
        <v>4422256.6</v>
      </c>
      <c r="H46" s="94">
        <v>4422256.6</v>
      </c>
      <c r="I46" s="94">
        <v>4372640.2</v>
      </c>
      <c r="J46" s="94">
        <v>49616.4</v>
      </c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86"/>
    </row>
    <row r="47" ht="19.9" customHeight="1" spans="1:40">
      <c r="A47" s="58"/>
      <c r="B47" s="91" t="s">
        <v>23</v>
      </c>
      <c r="C47" s="91" t="s">
        <v>23</v>
      </c>
      <c r="D47" s="92"/>
      <c r="E47" s="93" t="s">
        <v>226</v>
      </c>
      <c r="F47" s="94">
        <v>3962619.8</v>
      </c>
      <c r="G47" s="94">
        <v>3962619.8</v>
      </c>
      <c r="H47" s="94">
        <v>3962619.8</v>
      </c>
      <c r="I47" s="94">
        <v>3962619.8</v>
      </c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86"/>
    </row>
    <row r="48" ht="19.9" customHeight="1" spans="1:40">
      <c r="A48" s="58"/>
      <c r="B48" s="105" t="s">
        <v>227</v>
      </c>
      <c r="C48" s="91" t="s">
        <v>228</v>
      </c>
      <c r="D48" s="92" t="s">
        <v>69</v>
      </c>
      <c r="E48" s="93" t="s">
        <v>229</v>
      </c>
      <c r="F48" s="94">
        <v>1380780</v>
      </c>
      <c r="G48" s="94">
        <v>1380780</v>
      </c>
      <c r="H48" s="94">
        <v>1380780</v>
      </c>
      <c r="I48" s="94">
        <v>1380780</v>
      </c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86"/>
    </row>
    <row r="49" ht="19.9" customHeight="1" spans="1:40">
      <c r="B49" s="105" t="s">
        <v>227</v>
      </c>
      <c r="C49" s="91" t="s">
        <v>230</v>
      </c>
      <c r="D49" s="92" t="s">
        <v>69</v>
      </c>
      <c r="E49" s="93" t="s">
        <v>231</v>
      </c>
      <c r="F49" s="94">
        <v>114732</v>
      </c>
      <c r="G49" s="94">
        <v>114732</v>
      </c>
      <c r="H49" s="94">
        <v>114732</v>
      </c>
      <c r="I49" s="94">
        <v>114732</v>
      </c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86"/>
    </row>
    <row r="50" ht="19.9" customHeight="1" spans="1:40">
      <c r="B50" s="105" t="s">
        <v>227</v>
      </c>
      <c r="C50" s="91" t="s">
        <v>234</v>
      </c>
      <c r="D50" s="92" t="s">
        <v>69</v>
      </c>
      <c r="E50" s="93" t="s">
        <v>235</v>
      </c>
      <c r="F50" s="94">
        <v>1348604</v>
      </c>
      <c r="G50" s="94">
        <v>1348604</v>
      </c>
      <c r="H50" s="94">
        <v>1348604</v>
      </c>
      <c r="I50" s="94">
        <v>1348604</v>
      </c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86"/>
    </row>
    <row r="51" ht="19.9" customHeight="1" spans="1:40">
      <c r="B51" s="105" t="s">
        <v>227</v>
      </c>
      <c r="C51" s="91" t="s">
        <v>236</v>
      </c>
      <c r="D51" s="92" t="s">
        <v>69</v>
      </c>
      <c r="E51" s="93" t="s">
        <v>237</v>
      </c>
      <c r="F51" s="94">
        <v>396925.44</v>
      </c>
      <c r="G51" s="94">
        <v>396925.44</v>
      </c>
      <c r="H51" s="94">
        <v>396925.44</v>
      </c>
      <c r="I51" s="94">
        <v>396925.44</v>
      </c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86"/>
    </row>
    <row r="52" ht="19.9" customHeight="1" spans="1:40">
      <c r="B52" s="105" t="s">
        <v>227</v>
      </c>
      <c r="C52" s="91" t="s">
        <v>238</v>
      </c>
      <c r="D52" s="92" t="s">
        <v>69</v>
      </c>
      <c r="E52" s="93" t="s">
        <v>239</v>
      </c>
      <c r="F52" s="94">
        <v>218643.6</v>
      </c>
      <c r="G52" s="94">
        <v>218643.6</v>
      </c>
      <c r="H52" s="94">
        <v>218643.6</v>
      </c>
      <c r="I52" s="94">
        <v>218643.6</v>
      </c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86"/>
    </row>
    <row r="53" ht="19.9" customHeight="1" spans="1:40">
      <c r="B53" s="105" t="s">
        <v>227</v>
      </c>
      <c r="C53" s="91" t="s">
        <v>240</v>
      </c>
      <c r="D53" s="92" t="s">
        <v>69</v>
      </c>
      <c r="E53" s="93" t="s">
        <v>241</v>
      </c>
      <c r="F53" s="94">
        <v>22800</v>
      </c>
      <c r="G53" s="94">
        <v>22800</v>
      </c>
      <c r="H53" s="94">
        <v>22800</v>
      </c>
      <c r="I53" s="94">
        <v>22800</v>
      </c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86"/>
    </row>
    <row r="54" ht="19.9" customHeight="1" spans="1:40">
      <c r="B54" s="105" t="s">
        <v>227</v>
      </c>
      <c r="C54" s="91" t="s">
        <v>242</v>
      </c>
      <c r="D54" s="92" t="s">
        <v>69</v>
      </c>
      <c r="E54" s="93" t="s">
        <v>243</v>
      </c>
      <c r="F54" s="94">
        <v>22718.28</v>
      </c>
      <c r="G54" s="94">
        <v>22718.28</v>
      </c>
      <c r="H54" s="94">
        <v>22718.28</v>
      </c>
      <c r="I54" s="94">
        <v>22718.28</v>
      </c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86"/>
    </row>
    <row r="55" ht="19.9" customHeight="1" spans="1:40">
      <c r="B55" s="105" t="s">
        <v>227</v>
      </c>
      <c r="C55" s="91" t="s">
        <v>244</v>
      </c>
      <c r="D55" s="92" t="s">
        <v>69</v>
      </c>
      <c r="E55" s="93" t="s">
        <v>245</v>
      </c>
      <c r="F55" s="94">
        <v>343836</v>
      </c>
      <c r="G55" s="94">
        <v>343836</v>
      </c>
      <c r="H55" s="94">
        <v>343836</v>
      </c>
      <c r="I55" s="94">
        <v>343836</v>
      </c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86"/>
    </row>
    <row r="56" ht="19.9" customHeight="1" spans="1:40">
      <c r="B56" s="105" t="s">
        <v>227</v>
      </c>
      <c r="C56" s="91" t="s">
        <v>246</v>
      </c>
      <c r="D56" s="92" t="s">
        <v>69</v>
      </c>
      <c r="E56" s="93" t="s">
        <v>247</v>
      </c>
      <c r="F56" s="94">
        <v>113580.48</v>
      </c>
      <c r="G56" s="94">
        <v>113580.48</v>
      </c>
      <c r="H56" s="94">
        <v>113580.48</v>
      </c>
      <c r="I56" s="94">
        <v>113580.48</v>
      </c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86"/>
    </row>
    <row r="57" ht="19.9" customHeight="1" spans="1:40">
      <c r="B57" s="91" t="s">
        <v>23</v>
      </c>
      <c r="C57" s="91" t="s">
        <v>23</v>
      </c>
      <c r="D57" s="92"/>
      <c r="E57" s="93" t="s">
        <v>250</v>
      </c>
      <c r="F57" s="94">
        <v>334053.8</v>
      </c>
      <c r="G57" s="94">
        <v>334053.8</v>
      </c>
      <c r="H57" s="94">
        <v>334053.8</v>
      </c>
      <c r="I57" s="94">
        <v>284437.4</v>
      </c>
      <c r="J57" s="94">
        <v>49616.4</v>
      </c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86"/>
    </row>
    <row r="58" ht="19.9" customHeight="1" spans="1:40">
      <c r="A58" s="58"/>
      <c r="B58" s="105" t="s">
        <v>251</v>
      </c>
      <c r="C58" s="91" t="s">
        <v>228</v>
      </c>
      <c r="D58" s="92" t="s">
        <v>69</v>
      </c>
      <c r="E58" s="93" t="s">
        <v>252</v>
      </c>
      <c r="F58" s="94">
        <v>10000</v>
      </c>
      <c r="G58" s="94">
        <v>10000</v>
      </c>
      <c r="H58" s="94">
        <v>10000</v>
      </c>
      <c r="I58" s="94">
        <v>10000</v>
      </c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86"/>
    </row>
    <row r="59" ht="19.9" customHeight="1" spans="1:40">
      <c r="B59" s="105" t="s">
        <v>251</v>
      </c>
      <c r="C59" s="91" t="s">
        <v>230</v>
      </c>
      <c r="D59" s="92" t="s">
        <v>69</v>
      </c>
      <c r="E59" s="93" t="s">
        <v>288</v>
      </c>
      <c r="F59" s="94">
        <v>3500</v>
      </c>
      <c r="G59" s="94">
        <v>3500</v>
      </c>
      <c r="H59" s="94">
        <v>3500</v>
      </c>
      <c r="I59" s="94">
        <v>3500</v>
      </c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86"/>
    </row>
    <row r="60" ht="19.9" customHeight="1" spans="1:40">
      <c r="B60" s="105" t="s">
        <v>251</v>
      </c>
      <c r="C60" s="91" t="s">
        <v>253</v>
      </c>
      <c r="D60" s="92" t="s">
        <v>69</v>
      </c>
      <c r="E60" s="93" t="s">
        <v>254</v>
      </c>
      <c r="F60" s="94">
        <v>2000</v>
      </c>
      <c r="G60" s="94">
        <v>2000</v>
      </c>
      <c r="H60" s="94">
        <v>2000</v>
      </c>
      <c r="I60" s="94">
        <v>2000</v>
      </c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86"/>
    </row>
    <row r="61" ht="19.9" customHeight="1" spans="1:40">
      <c r="B61" s="105" t="s">
        <v>251</v>
      </c>
      <c r="C61" s="91" t="s">
        <v>255</v>
      </c>
      <c r="D61" s="92" t="s">
        <v>69</v>
      </c>
      <c r="E61" s="93" t="s">
        <v>256</v>
      </c>
      <c r="F61" s="94">
        <v>20000</v>
      </c>
      <c r="G61" s="94">
        <v>20000</v>
      </c>
      <c r="H61" s="94">
        <v>20000</v>
      </c>
      <c r="I61" s="94">
        <v>20000</v>
      </c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86"/>
    </row>
    <row r="62" ht="19.9" customHeight="1" spans="1:40">
      <c r="B62" s="105" t="s">
        <v>251</v>
      </c>
      <c r="C62" s="91" t="s">
        <v>234</v>
      </c>
      <c r="D62" s="92" t="s">
        <v>69</v>
      </c>
      <c r="E62" s="93" t="s">
        <v>257</v>
      </c>
      <c r="F62" s="94">
        <v>4000</v>
      </c>
      <c r="G62" s="94">
        <v>4000</v>
      </c>
      <c r="H62" s="94">
        <v>4000</v>
      </c>
      <c r="I62" s="94">
        <v>4000</v>
      </c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86"/>
    </row>
    <row r="63" ht="19.9" customHeight="1" spans="1:40">
      <c r="B63" s="105" t="s">
        <v>251</v>
      </c>
      <c r="C63" s="91" t="s">
        <v>240</v>
      </c>
      <c r="D63" s="92" t="s">
        <v>69</v>
      </c>
      <c r="E63" s="93" t="s">
        <v>260</v>
      </c>
      <c r="F63" s="94">
        <v>96860</v>
      </c>
      <c r="G63" s="94">
        <v>96860</v>
      </c>
      <c r="H63" s="94">
        <v>96860</v>
      </c>
      <c r="I63" s="94">
        <v>96860</v>
      </c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86"/>
    </row>
    <row r="64" ht="19.9" customHeight="1" spans="1:40">
      <c r="B64" s="105" t="s">
        <v>251</v>
      </c>
      <c r="C64" s="91" t="s">
        <v>244</v>
      </c>
      <c r="D64" s="92" t="s">
        <v>69</v>
      </c>
      <c r="E64" s="93" t="s">
        <v>261</v>
      </c>
      <c r="F64" s="94">
        <v>1000</v>
      </c>
      <c r="G64" s="94">
        <v>1000</v>
      </c>
      <c r="H64" s="94">
        <v>1000</v>
      </c>
      <c r="I64" s="94">
        <v>1000</v>
      </c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86"/>
    </row>
    <row r="65" ht="19.9" customHeight="1" spans="1:40">
      <c r="B65" s="105" t="s">
        <v>251</v>
      </c>
      <c r="C65" s="91" t="s">
        <v>264</v>
      </c>
      <c r="D65" s="92" t="s">
        <v>69</v>
      </c>
      <c r="E65" s="93" t="s">
        <v>265</v>
      </c>
      <c r="F65" s="94">
        <v>3420</v>
      </c>
      <c r="G65" s="94">
        <v>3420</v>
      </c>
      <c r="H65" s="94">
        <v>3420</v>
      </c>
      <c r="I65" s="94">
        <v>3420</v>
      </c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86"/>
    </row>
    <row r="66" ht="19.9" customHeight="1" spans="1:40">
      <c r="B66" s="105" t="s">
        <v>251</v>
      </c>
      <c r="C66" s="91" t="s">
        <v>266</v>
      </c>
      <c r="D66" s="92" t="s">
        <v>69</v>
      </c>
      <c r="E66" s="93" t="s">
        <v>267</v>
      </c>
      <c r="F66" s="94">
        <v>3600</v>
      </c>
      <c r="G66" s="94">
        <v>3600</v>
      </c>
      <c r="H66" s="94">
        <v>3600</v>
      </c>
      <c r="I66" s="94">
        <v>3600</v>
      </c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86"/>
    </row>
    <row r="67" ht="19.9" customHeight="1" spans="1:40">
      <c r="B67" s="105" t="s">
        <v>251</v>
      </c>
      <c r="C67" s="91" t="s">
        <v>268</v>
      </c>
      <c r="D67" s="92" t="s">
        <v>69</v>
      </c>
      <c r="E67" s="93" t="s">
        <v>269</v>
      </c>
      <c r="F67" s="94">
        <v>49616.4</v>
      </c>
      <c r="G67" s="94">
        <v>49616.4</v>
      </c>
      <c r="H67" s="94">
        <v>49616.4</v>
      </c>
      <c r="I67" s="94"/>
      <c r="J67" s="94">
        <v>49616.4</v>
      </c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86"/>
    </row>
    <row r="68" ht="19.9" customHeight="1" spans="1:40">
      <c r="B68" s="105" t="s">
        <v>251</v>
      </c>
      <c r="C68" s="91" t="s">
        <v>270</v>
      </c>
      <c r="D68" s="92" t="s">
        <v>69</v>
      </c>
      <c r="E68" s="93" t="s">
        <v>271</v>
      </c>
      <c r="F68" s="94">
        <v>34074</v>
      </c>
      <c r="G68" s="94">
        <v>34074</v>
      </c>
      <c r="H68" s="94">
        <v>34074</v>
      </c>
      <c r="I68" s="94">
        <v>34074</v>
      </c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86"/>
    </row>
    <row r="69" ht="19.9" customHeight="1" spans="1:40">
      <c r="B69" s="105" t="s">
        <v>251</v>
      </c>
      <c r="C69" s="91" t="s">
        <v>272</v>
      </c>
      <c r="D69" s="92" t="s">
        <v>69</v>
      </c>
      <c r="E69" s="93" t="s">
        <v>273</v>
      </c>
      <c r="F69" s="94">
        <v>40000</v>
      </c>
      <c r="G69" s="94">
        <v>40000</v>
      </c>
      <c r="H69" s="94">
        <v>40000</v>
      </c>
      <c r="I69" s="94">
        <v>40000</v>
      </c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86"/>
    </row>
    <row r="70" ht="19.9" customHeight="1" spans="1:40">
      <c r="B70" s="105" t="s">
        <v>251</v>
      </c>
      <c r="C70" s="91" t="s">
        <v>248</v>
      </c>
      <c r="D70" s="92" t="s">
        <v>69</v>
      </c>
      <c r="E70" s="93" t="s">
        <v>274</v>
      </c>
      <c r="F70" s="94">
        <v>65983.4</v>
      </c>
      <c r="G70" s="94">
        <v>65983.4</v>
      </c>
      <c r="H70" s="94">
        <v>65983.4</v>
      </c>
      <c r="I70" s="94">
        <v>65983.4</v>
      </c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86"/>
    </row>
    <row r="71" ht="19.9" customHeight="1" spans="1:40">
      <c r="A71" s="58"/>
      <c r="B71" s="91" t="s">
        <v>275</v>
      </c>
      <c r="C71" s="91" t="s">
        <v>248</v>
      </c>
      <c r="D71" s="92" t="s">
        <v>69</v>
      </c>
      <c r="E71" s="93" t="s">
        <v>276</v>
      </c>
      <c r="F71" s="94">
        <v>46223.4</v>
      </c>
      <c r="G71" s="94">
        <v>46223.4</v>
      </c>
      <c r="H71" s="94">
        <v>46223.4</v>
      </c>
      <c r="I71" s="94">
        <v>46223.4</v>
      </c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86"/>
    </row>
    <row r="72" ht="19.9" customHeight="1" spans="1:40">
      <c r="A72" s="58"/>
      <c r="B72" s="91" t="s">
        <v>275</v>
      </c>
      <c r="C72" s="91" t="s">
        <v>248</v>
      </c>
      <c r="D72" s="92" t="s">
        <v>69</v>
      </c>
      <c r="E72" s="93" t="s">
        <v>277</v>
      </c>
      <c r="F72" s="94">
        <v>19760</v>
      </c>
      <c r="G72" s="94">
        <v>19760</v>
      </c>
      <c r="H72" s="94">
        <v>19760</v>
      </c>
      <c r="I72" s="94">
        <v>19760</v>
      </c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86"/>
    </row>
    <row r="73" ht="19.9" customHeight="1" spans="1:40">
      <c r="B73" s="91" t="s">
        <v>23</v>
      </c>
      <c r="C73" s="91" t="s">
        <v>23</v>
      </c>
      <c r="D73" s="92"/>
      <c r="E73" s="93" t="s">
        <v>278</v>
      </c>
      <c r="F73" s="94">
        <v>125583</v>
      </c>
      <c r="G73" s="94">
        <v>125583</v>
      </c>
      <c r="H73" s="94">
        <v>125583</v>
      </c>
      <c r="I73" s="94">
        <v>125583</v>
      </c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86"/>
    </row>
    <row r="74" ht="19.9" customHeight="1" spans="1:40">
      <c r="A74" s="58"/>
      <c r="B74" s="105" t="s">
        <v>279</v>
      </c>
      <c r="C74" s="91" t="s">
        <v>253</v>
      </c>
      <c r="D74" s="92" t="s">
        <v>69</v>
      </c>
      <c r="E74" s="93" t="s">
        <v>280</v>
      </c>
      <c r="F74" s="94">
        <v>77500</v>
      </c>
      <c r="G74" s="94">
        <v>77500</v>
      </c>
      <c r="H74" s="94">
        <v>77500</v>
      </c>
      <c r="I74" s="94">
        <v>77500</v>
      </c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86"/>
    </row>
    <row r="75" ht="19.9" customHeight="1" spans="1:40">
      <c r="B75" s="105" t="s">
        <v>279</v>
      </c>
      <c r="C75" s="91" t="s">
        <v>234</v>
      </c>
      <c r="D75" s="92" t="s">
        <v>69</v>
      </c>
      <c r="E75" s="93" t="s">
        <v>281</v>
      </c>
      <c r="F75" s="94">
        <v>47843</v>
      </c>
      <c r="G75" s="94">
        <v>47843</v>
      </c>
      <c r="H75" s="94">
        <v>47843</v>
      </c>
      <c r="I75" s="94">
        <v>47843</v>
      </c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86"/>
    </row>
    <row r="76" ht="19.9" customHeight="1" spans="1:40">
      <c r="B76" s="105" t="s">
        <v>279</v>
      </c>
      <c r="C76" s="91" t="s">
        <v>258</v>
      </c>
      <c r="D76" s="92" t="s">
        <v>69</v>
      </c>
      <c r="E76" s="93" t="s">
        <v>283</v>
      </c>
      <c r="F76" s="94">
        <v>240</v>
      </c>
      <c r="G76" s="94">
        <v>240</v>
      </c>
      <c r="H76" s="94">
        <v>240</v>
      </c>
      <c r="I76" s="94">
        <v>240</v>
      </c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86"/>
    </row>
    <row r="77" ht="19.9" customHeight="1" spans="1:40">
      <c r="B77" s="91" t="s">
        <v>23</v>
      </c>
      <c r="C77" s="91" t="s">
        <v>23</v>
      </c>
      <c r="D77" s="92"/>
      <c r="E77" s="93" t="s">
        <v>289</v>
      </c>
      <c r="F77" s="94">
        <v>249240</v>
      </c>
      <c r="G77" s="94">
        <v>249240</v>
      </c>
      <c r="H77" s="94">
        <v>249240</v>
      </c>
      <c r="I77" s="94"/>
      <c r="J77" s="94">
        <v>249240</v>
      </c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86"/>
    </row>
    <row r="78" ht="19.9" customHeight="1" spans="1:40">
      <c r="A78" s="58"/>
      <c r="B78" s="91" t="s">
        <v>23</v>
      </c>
      <c r="C78" s="91" t="s">
        <v>23</v>
      </c>
      <c r="D78" s="92"/>
      <c r="E78" s="93" t="s">
        <v>278</v>
      </c>
      <c r="F78" s="94">
        <v>249240</v>
      </c>
      <c r="G78" s="94">
        <v>249240</v>
      </c>
      <c r="H78" s="94">
        <v>249240</v>
      </c>
      <c r="I78" s="94"/>
      <c r="J78" s="94">
        <v>249240</v>
      </c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86"/>
    </row>
    <row r="79" ht="19.9" customHeight="1" spans="1:40">
      <c r="A79" s="58"/>
      <c r="B79" s="105" t="s">
        <v>279</v>
      </c>
      <c r="C79" s="91" t="s">
        <v>236</v>
      </c>
      <c r="D79" s="92" t="s">
        <v>71</v>
      </c>
      <c r="E79" s="93" t="s">
        <v>282</v>
      </c>
      <c r="F79" s="94">
        <v>249240</v>
      </c>
      <c r="G79" s="94">
        <v>249240</v>
      </c>
      <c r="H79" s="94">
        <v>249240</v>
      </c>
      <c r="I79" s="94"/>
      <c r="J79" s="94">
        <v>249240</v>
      </c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86"/>
    </row>
    <row r="80" ht="19.9" customHeight="1" spans="1:40">
      <c r="B80" s="91" t="s">
        <v>23</v>
      </c>
      <c r="C80" s="91" t="s">
        <v>23</v>
      </c>
      <c r="D80" s="92"/>
      <c r="E80" s="93" t="s">
        <v>290</v>
      </c>
      <c r="F80" s="94">
        <v>25102688.64</v>
      </c>
      <c r="G80" s="94">
        <v>25102688.64</v>
      </c>
      <c r="H80" s="94">
        <v>25102688.64</v>
      </c>
      <c r="I80" s="94">
        <v>6240926.64</v>
      </c>
      <c r="J80" s="94">
        <v>18861762</v>
      </c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86"/>
    </row>
    <row r="81" ht="19.9" customHeight="1" spans="1:40">
      <c r="A81" s="58"/>
      <c r="B81" s="91" t="s">
        <v>23</v>
      </c>
      <c r="C81" s="91" t="s">
        <v>23</v>
      </c>
      <c r="D81" s="92"/>
      <c r="E81" s="93" t="s">
        <v>226</v>
      </c>
      <c r="F81" s="94">
        <v>5657254.32</v>
      </c>
      <c r="G81" s="94">
        <v>5657254.32</v>
      </c>
      <c r="H81" s="94">
        <v>5657254.32</v>
      </c>
      <c r="I81" s="94">
        <v>5657254.32</v>
      </c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86"/>
    </row>
    <row r="82" ht="19.9" customHeight="1" spans="1:40">
      <c r="A82" s="58"/>
      <c r="B82" s="105" t="s">
        <v>227</v>
      </c>
      <c r="C82" s="91" t="s">
        <v>228</v>
      </c>
      <c r="D82" s="92" t="s">
        <v>73</v>
      </c>
      <c r="E82" s="93" t="s">
        <v>229</v>
      </c>
      <c r="F82" s="94">
        <v>2090784</v>
      </c>
      <c r="G82" s="94">
        <v>2090784</v>
      </c>
      <c r="H82" s="94">
        <v>2090784</v>
      </c>
      <c r="I82" s="94">
        <v>2090784</v>
      </c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86"/>
    </row>
    <row r="83" ht="19.9" customHeight="1" spans="1:40">
      <c r="B83" s="105" t="s">
        <v>227</v>
      </c>
      <c r="C83" s="91" t="s">
        <v>230</v>
      </c>
      <c r="D83" s="92" t="s">
        <v>73</v>
      </c>
      <c r="E83" s="93" t="s">
        <v>231</v>
      </c>
      <c r="F83" s="94">
        <v>206904</v>
      </c>
      <c r="G83" s="94">
        <v>206904</v>
      </c>
      <c r="H83" s="94">
        <v>206904</v>
      </c>
      <c r="I83" s="94">
        <v>206904</v>
      </c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86"/>
    </row>
    <row r="84" ht="19.9" customHeight="1" spans="1:40">
      <c r="B84" s="105" t="s">
        <v>227</v>
      </c>
      <c r="C84" s="91" t="s">
        <v>234</v>
      </c>
      <c r="D84" s="92" t="s">
        <v>73</v>
      </c>
      <c r="E84" s="93" t="s">
        <v>235</v>
      </c>
      <c r="F84" s="94">
        <v>1730916</v>
      </c>
      <c r="G84" s="94">
        <v>1730916</v>
      </c>
      <c r="H84" s="94">
        <v>1730916</v>
      </c>
      <c r="I84" s="94">
        <v>1730916</v>
      </c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86"/>
    </row>
    <row r="85" ht="19.9" customHeight="1" spans="1:40">
      <c r="B85" s="105" t="s">
        <v>227</v>
      </c>
      <c r="C85" s="91" t="s">
        <v>236</v>
      </c>
      <c r="D85" s="92" t="s">
        <v>73</v>
      </c>
      <c r="E85" s="93" t="s">
        <v>237</v>
      </c>
      <c r="F85" s="94">
        <v>576240</v>
      </c>
      <c r="G85" s="94">
        <v>576240</v>
      </c>
      <c r="H85" s="94">
        <v>576240</v>
      </c>
      <c r="I85" s="94">
        <v>576240</v>
      </c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86"/>
    </row>
    <row r="86" ht="19.9" customHeight="1" spans="1:40">
      <c r="B86" s="105" t="s">
        <v>227</v>
      </c>
      <c r="C86" s="91" t="s">
        <v>238</v>
      </c>
      <c r="D86" s="92" t="s">
        <v>73</v>
      </c>
      <c r="E86" s="93" t="s">
        <v>239</v>
      </c>
      <c r="F86" s="94">
        <v>321495.6</v>
      </c>
      <c r="G86" s="94">
        <v>321495.6</v>
      </c>
      <c r="H86" s="94">
        <v>321495.6</v>
      </c>
      <c r="I86" s="94">
        <v>321495.6</v>
      </c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86"/>
    </row>
    <row r="87" ht="19.9" customHeight="1" spans="1:40">
      <c r="B87" s="105" t="s">
        <v>227</v>
      </c>
      <c r="C87" s="91" t="s">
        <v>240</v>
      </c>
      <c r="D87" s="92" t="s">
        <v>73</v>
      </c>
      <c r="E87" s="93" t="s">
        <v>241</v>
      </c>
      <c r="F87" s="94">
        <v>44400</v>
      </c>
      <c r="G87" s="94">
        <v>44400</v>
      </c>
      <c r="H87" s="94">
        <v>44400</v>
      </c>
      <c r="I87" s="94">
        <v>44400</v>
      </c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86"/>
    </row>
    <row r="88" ht="19.9" customHeight="1" spans="1:40">
      <c r="B88" s="105" t="s">
        <v>227</v>
      </c>
      <c r="C88" s="91" t="s">
        <v>242</v>
      </c>
      <c r="D88" s="92" t="s">
        <v>73</v>
      </c>
      <c r="E88" s="93" t="s">
        <v>243</v>
      </c>
      <c r="F88" s="94">
        <v>40218.72</v>
      </c>
      <c r="G88" s="94">
        <v>40218.72</v>
      </c>
      <c r="H88" s="94">
        <v>40218.72</v>
      </c>
      <c r="I88" s="94">
        <v>40218.72</v>
      </c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86"/>
    </row>
    <row r="89" ht="19.9" customHeight="1" spans="1:40">
      <c r="B89" s="105" t="s">
        <v>227</v>
      </c>
      <c r="C89" s="91" t="s">
        <v>246</v>
      </c>
      <c r="D89" s="92" t="s">
        <v>73</v>
      </c>
      <c r="E89" s="93" t="s">
        <v>247</v>
      </c>
      <c r="F89" s="94">
        <v>160860</v>
      </c>
      <c r="G89" s="94">
        <v>160860</v>
      </c>
      <c r="H89" s="94">
        <v>160860</v>
      </c>
      <c r="I89" s="94">
        <v>160860</v>
      </c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86"/>
    </row>
    <row r="90" ht="19.9" customHeight="1" spans="1:40">
      <c r="B90" s="105" t="s">
        <v>227</v>
      </c>
      <c r="C90" s="91" t="s">
        <v>248</v>
      </c>
      <c r="D90" s="92" t="s">
        <v>73</v>
      </c>
      <c r="E90" s="93" t="s">
        <v>249</v>
      </c>
      <c r="F90" s="94">
        <v>485436</v>
      </c>
      <c r="G90" s="94">
        <v>485436</v>
      </c>
      <c r="H90" s="94">
        <v>485436</v>
      </c>
      <c r="I90" s="94">
        <v>485436</v>
      </c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86"/>
    </row>
    <row r="91" ht="19.9" customHeight="1" spans="1:40">
      <c r="B91" s="91" t="s">
        <v>23</v>
      </c>
      <c r="C91" s="91" t="s">
        <v>23</v>
      </c>
      <c r="D91" s="92"/>
      <c r="E91" s="93" t="s">
        <v>250</v>
      </c>
      <c r="F91" s="94">
        <v>18891983.52</v>
      </c>
      <c r="G91" s="94">
        <v>18891983.52</v>
      </c>
      <c r="H91" s="94">
        <v>18891983.52</v>
      </c>
      <c r="I91" s="94">
        <v>163181.52</v>
      </c>
      <c r="J91" s="94">
        <v>18728802</v>
      </c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86"/>
    </row>
    <row r="92" ht="19.9" customHeight="1" spans="1:40">
      <c r="A92" s="58"/>
      <c r="B92" s="105" t="s">
        <v>251</v>
      </c>
      <c r="C92" s="91" t="s">
        <v>258</v>
      </c>
      <c r="D92" s="92" t="s">
        <v>73</v>
      </c>
      <c r="E92" s="93" t="s">
        <v>259</v>
      </c>
      <c r="F92" s="94">
        <v>967680</v>
      </c>
      <c r="G92" s="94">
        <v>967680</v>
      </c>
      <c r="H92" s="94">
        <v>967680</v>
      </c>
      <c r="I92" s="94"/>
      <c r="J92" s="94">
        <v>967680</v>
      </c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86"/>
    </row>
    <row r="93" ht="19.9" customHeight="1" spans="1:40">
      <c r="B93" s="105" t="s">
        <v>251</v>
      </c>
      <c r="C93" s="91" t="s">
        <v>268</v>
      </c>
      <c r="D93" s="92" t="s">
        <v>73</v>
      </c>
      <c r="E93" s="93" t="s">
        <v>269</v>
      </c>
      <c r="F93" s="94">
        <v>17761122</v>
      </c>
      <c r="G93" s="94">
        <v>17761122</v>
      </c>
      <c r="H93" s="94">
        <v>17761122</v>
      </c>
      <c r="I93" s="94"/>
      <c r="J93" s="94">
        <v>17761122</v>
      </c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86"/>
    </row>
    <row r="94" ht="19.9" customHeight="1" spans="1:40">
      <c r="B94" s="105" t="s">
        <v>251</v>
      </c>
      <c r="C94" s="91" t="s">
        <v>270</v>
      </c>
      <c r="D94" s="92" t="s">
        <v>73</v>
      </c>
      <c r="E94" s="93" t="s">
        <v>271</v>
      </c>
      <c r="F94" s="94">
        <v>48258</v>
      </c>
      <c r="G94" s="94">
        <v>48258</v>
      </c>
      <c r="H94" s="94">
        <v>48258</v>
      </c>
      <c r="I94" s="94">
        <v>48258</v>
      </c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86"/>
    </row>
    <row r="95" ht="19.9" customHeight="1" spans="1:40">
      <c r="B95" s="105" t="s">
        <v>251</v>
      </c>
      <c r="C95" s="91" t="s">
        <v>248</v>
      </c>
      <c r="D95" s="92" t="s">
        <v>73</v>
      </c>
      <c r="E95" s="93" t="s">
        <v>274</v>
      </c>
      <c r="F95" s="94">
        <v>114923.52</v>
      </c>
      <c r="G95" s="94">
        <v>114923.52</v>
      </c>
      <c r="H95" s="94">
        <v>114923.52</v>
      </c>
      <c r="I95" s="94">
        <v>114923.52</v>
      </c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86"/>
    </row>
    <row r="96" ht="19.9" customHeight="1" spans="1:40">
      <c r="A96" s="58"/>
      <c r="B96" s="91" t="s">
        <v>275</v>
      </c>
      <c r="C96" s="91" t="s">
        <v>248</v>
      </c>
      <c r="D96" s="92" t="s">
        <v>73</v>
      </c>
      <c r="E96" s="93" t="s">
        <v>276</v>
      </c>
      <c r="F96" s="94">
        <v>80723.52</v>
      </c>
      <c r="G96" s="94">
        <v>80723.52</v>
      </c>
      <c r="H96" s="94">
        <v>80723.52</v>
      </c>
      <c r="I96" s="94">
        <v>80723.52</v>
      </c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86"/>
    </row>
    <row r="97" ht="19.9" customHeight="1" spans="1:40">
      <c r="A97" s="58"/>
      <c r="B97" s="91" t="s">
        <v>275</v>
      </c>
      <c r="C97" s="91" t="s">
        <v>248</v>
      </c>
      <c r="D97" s="92" t="s">
        <v>73</v>
      </c>
      <c r="E97" s="93" t="s">
        <v>277</v>
      </c>
      <c r="F97" s="94">
        <v>34200</v>
      </c>
      <c r="G97" s="94">
        <v>34200</v>
      </c>
      <c r="H97" s="94">
        <v>34200</v>
      </c>
      <c r="I97" s="94">
        <v>34200</v>
      </c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86"/>
    </row>
    <row r="98" ht="19.9" customHeight="1" spans="1:40">
      <c r="B98" s="91" t="s">
        <v>23</v>
      </c>
      <c r="C98" s="91" t="s">
        <v>23</v>
      </c>
      <c r="D98" s="92"/>
      <c r="E98" s="93" t="s">
        <v>278</v>
      </c>
      <c r="F98" s="94">
        <v>553450.8</v>
      </c>
      <c r="G98" s="94">
        <v>553450.8</v>
      </c>
      <c r="H98" s="94">
        <v>553450.8</v>
      </c>
      <c r="I98" s="94">
        <v>420490.8</v>
      </c>
      <c r="J98" s="94">
        <v>132960</v>
      </c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86"/>
    </row>
    <row r="99" ht="19.9" customHeight="1" spans="1:40">
      <c r="A99" s="58"/>
      <c r="B99" s="105" t="s">
        <v>279</v>
      </c>
      <c r="C99" s="91" t="s">
        <v>253</v>
      </c>
      <c r="D99" s="92" t="s">
        <v>73</v>
      </c>
      <c r="E99" s="93" t="s">
        <v>280</v>
      </c>
      <c r="F99" s="94">
        <v>275362.8</v>
      </c>
      <c r="G99" s="94">
        <v>275362.8</v>
      </c>
      <c r="H99" s="94">
        <v>275362.8</v>
      </c>
      <c r="I99" s="94">
        <v>275362.8</v>
      </c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86"/>
    </row>
    <row r="100" ht="19.9" customHeight="1" spans="1:40">
      <c r="B100" s="105" t="s">
        <v>279</v>
      </c>
      <c r="C100" s="91" t="s">
        <v>234</v>
      </c>
      <c r="D100" s="92" t="s">
        <v>73</v>
      </c>
      <c r="E100" s="93" t="s">
        <v>281</v>
      </c>
      <c r="F100" s="94">
        <v>145018</v>
      </c>
      <c r="G100" s="94">
        <v>145018</v>
      </c>
      <c r="H100" s="94">
        <v>145018</v>
      </c>
      <c r="I100" s="94">
        <v>145018</v>
      </c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86"/>
    </row>
    <row r="101" ht="19.9" customHeight="1" spans="1:40">
      <c r="B101" s="105" t="s">
        <v>279</v>
      </c>
      <c r="C101" s="91" t="s">
        <v>236</v>
      </c>
      <c r="D101" s="92" t="s">
        <v>73</v>
      </c>
      <c r="E101" s="93" t="s">
        <v>282</v>
      </c>
      <c r="F101" s="94">
        <v>132960</v>
      </c>
      <c r="G101" s="94">
        <v>132960</v>
      </c>
      <c r="H101" s="94">
        <v>132960</v>
      </c>
      <c r="I101" s="94"/>
      <c r="J101" s="94">
        <v>132960</v>
      </c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86"/>
    </row>
    <row r="102" ht="19.9" customHeight="1" spans="1:40">
      <c r="B102" s="105" t="s">
        <v>279</v>
      </c>
      <c r="C102" s="91" t="s">
        <v>258</v>
      </c>
      <c r="D102" s="92" t="s">
        <v>73</v>
      </c>
      <c r="E102" s="93" t="s">
        <v>283</v>
      </c>
      <c r="F102" s="94">
        <v>110</v>
      </c>
      <c r="G102" s="94">
        <v>110</v>
      </c>
      <c r="H102" s="94">
        <v>110</v>
      </c>
      <c r="I102" s="94">
        <v>110</v>
      </c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86"/>
    </row>
    <row r="103" ht="19.9" customHeight="1" spans="1:40">
      <c r="B103" s="91" t="s">
        <v>23</v>
      </c>
      <c r="C103" s="91" t="s">
        <v>23</v>
      </c>
      <c r="D103" s="92"/>
      <c r="E103" s="93" t="s">
        <v>291</v>
      </c>
      <c r="F103" s="94">
        <v>45154323.48</v>
      </c>
      <c r="G103" s="94">
        <v>45154323.48</v>
      </c>
      <c r="H103" s="94">
        <v>45154323.48</v>
      </c>
      <c r="I103" s="94">
        <v>42448006.68</v>
      </c>
      <c r="J103" s="94">
        <v>2706316.8</v>
      </c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86"/>
    </row>
    <row r="104" ht="19.9" customHeight="1" spans="1:40">
      <c r="A104" s="58"/>
      <c r="B104" s="91" t="s">
        <v>23</v>
      </c>
      <c r="C104" s="91" t="s">
        <v>23</v>
      </c>
      <c r="D104" s="92"/>
      <c r="E104" s="93" t="s">
        <v>226</v>
      </c>
      <c r="F104" s="94">
        <v>39859595.24</v>
      </c>
      <c r="G104" s="94">
        <v>39859595.24</v>
      </c>
      <c r="H104" s="94">
        <v>39859595.24</v>
      </c>
      <c r="I104" s="94">
        <v>39859595.24</v>
      </c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86"/>
    </row>
    <row r="105" ht="19.9" customHeight="1" spans="1:40">
      <c r="A105" s="58"/>
      <c r="B105" s="105" t="s">
        <v>227</v>
      </c>
      <c r="C105" s="91" t="s">
        <v>228</v>
      </c>
      <c r="D105" s="92" t="s">
        <v>75</v>
      </c>
      <c r="E105" s="93" t="s">
        <v>229</v>
      </c>
      <c r="F105" s="94">
        <v>14858748</v>
      </c>
      <c r="G105" s="94">
        <v>14858748</v>
      </c>
      <c r="H105" s="94">
        <v>14858748</v>
      </c>
      <c r="I105" s="94">
        <v>14858748</v>
      </c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86"/>
    </row>
    <row r="106" ht="19.9" customHeight="1" spans="1:40">
      <c r="B106" s="105" t="s">
        <v>227</v>
      </c>
      <c r="C106" s="91" t="s">
        <v>230</v>
      </c>
      <c r="D106" s="92" t="s">
        <v>75</v>
      </c>
      <c r="E106" s="93" t="s">
        <v>231</v>
      </c>
      <c r="F106" s="94">
        <v>1455096</v>
      </c>
      <c r="G106" s="94">
        <v>1455096</v>
      </c>
      <c r="H106" s="94">
        <v>1455096</v>
      </c>
      <c r="I106" s="94">
        <v>1455096</v>
      </c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86"/>
    </row>
    <row r="107" ht="19.9" customHeight="1" spans="1:40">
      <c r="B107" s="105" t="s">
        <v>227</v>
      </c>
      <c r="C107" s="91" t="s">
        <v>234</v>
      </c>
      <c r="D107" s="92" t="s">
        <v>75</v>
      </c>
      <c r="E107" s="93" t="s">
        <v>235</v>
      </c>
      <c r="F107" s="94">
        <v>12151832</v>
      </c>
      <c r="G107" s="94">
        <v>12151832</v>
      </c>
      <c r="H107" s="94">
        <v>12151832</v>
      </c>
      <c r="I107" s="94">
        <v>12151832</v>
      </c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86"/>
    </row>
    <row r="108" ht="19.9" customHeight="1" spans="1:40">
      <c r="B108" s="105" t="s">
        <v>227</v>
      </c>
      <c r="C108" s="91" t="s">
        <v>236</v>
      </c>
      <c r="D108" s="92" t="s">
        <v>75</v>
      </c>
      <c r="E108" s="93" t="s">
        <v>237</v>
      </c>
      <c r="F108" s="94">
        <v>4097168.64</v>
      </c>
      <c r="G108" s="94">
        <v>4097168.64</v>
      </c>
      <c r="H108" s="94">
        <v>4097168.64</v>
      </c>
      <c r="I108" s="94">
        <v>4097168.64</v>
      </c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86"/>
    </row>
    <row r="109" ht="19.9" customHeight="1" spans="1:40">
      <c r="B109" s="105" t="s">
        <v>227</v>
      </c>
      <c r="C109" s="91" t="s">
        <v>238</v>
      </c>
      <c r="D109" s="92" t="s">
        <v>75</v>
      </c>
      <c r="E109" s="93" t="s">
        <v>239</v>
      </c>
      <c r="F109" s="94">
        <v>2237561.64</v>
      </c>
      <c r="G109" s="94">
        <v>2237561.64</v>
      </c>
      <c r="H109" s="94">
        <v>2237561.64</v>
      </c>
      <c r="I109" s="94">
        <v>2237561.64</v>
      </c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86"/>
    </row>
    <row r="110" ht="19.9" customHeight="1" spans="1:40">
      <c r="B110" s="105" t="s">
        <v>227</v>
      </c>
      <c r="C110" s="91" t="s">
        <v>240</v>
      </c>
      <c r="D110" s="92" t="s">
        <v>75</v>
      </c>
      <c r="E110" s="93" t="s">
        <v>241</v>
      </c>
      <c r="F110" s="94">
        <v>292800</v>
      </c>
      <c r="G110" s="94">
        <v>292800</v>
      </c>
      <c r="H110" s="94">
        <v>292800</v>
      </c>
      <c r="I110" s="94">
        <v>292800</v>
      </c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86"/>
    </row>
    <row r="111" ht="19.9" customHeight="1" spans="1:40">
      <c r="B111" s="105" t="s">
        <v>227</v>
      </c>
      <c r="C111" s="91" t="s">
        <v>242</v>
      </c>
      <c r="D111" s="92" t="s">
        <v>75</v>
      </c>
      <c r="E111" s="93" t="s">
        <v>243</v>
      </c>
      <c r="F111" s="94">
        <v>283989.12</v>
      </c>
      <c r="G111" s="94">
        <v>283989.12</v>
      </c>
      <c r="H111" s="94">
        <v>283989.12</v>
      </c>
      <c r="I111" s="94">
        <v>283989.12</v>
      </c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86"/>
    </row>
    <row r="112" ht="19.9" customHeight="1" spans="1:40">
      <c r="B112" s="105" t="s">
        <v>227</v>
      </c>
      <c r="C112" s="91" t="s">
        <v>246</v>
      </c>
      <c r="D112" s="92" t="s">
        <v>75</v>
      </c>
      <c r="E112" s="93" t="s">
        <v>247</v>
      </c>
      <c r="F112" s="94">
        <v>1135851.84</v>
      </c>
      <c r="G112" s="94">
        <v>1135851.84</v>
      </c>
      <c r="H112" s="94">
        <v>1135851.84</v>
      </c>
      <c r="I112" s="94">
        <v>1135851.84</v>
      </c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86"/>
    </row>
    <row r="113" ht="19.9" customHeight="1" spans="1:40">
      <c r="B113" s="105" t="s">
        <v>227</v>
      </c>
      <c r="C113" s="91" t="s">
        <v>248</v>
      </c>
      <c r="D113" s="92" t="s">
        <v>75</v>
      </c>
      <c r="E113" s="93" t="s">
        <v>249</v>
      </c>
      <c r="F113" s="94">
        <v>3346548</v>
      </c>
      <c r="G113" s="94">
        <v>3346548</v>
      </c>
      <c r="H113" s="94">
        <v>3346548</v>
      </c>
      <c r="I113" s="94">
        <v>3346548</v>
      </c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86"/>
    </row>
    <row r="114" ht="19.9" customHeight="1" spans="1:40">
      <c r="B114" s="91" t="s">
        <v>23</v>
      </c>
      <c r="C114" s="91" t="s">
        <v>23</v>
      </c>
      <c r="D114" s="92"/>
      <c r="E114" s="93" t="s">
        <v>250</v>
      </c>
      <c r="F114" s="94">
        <v>2684635.24</v>
      </c>
      <c r="G114" s="94">
        <v>2684635.24</v>
      </c>
      <c r="H114" s="94">
        <v>2684635.24</v>
      </c>
      <c r="I114" s="94">
        <v>1040918.44</v>
      </c>
      <c r="J114" s="94">
        <v>1643716.8</v>
      </c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86"/>
    </row>
    <row r="115" ht="19.9" customHeight="1" spans="1:40">
      <c r="A115" s="58"/>
      <c r="B115" s="105" t="s">
        <v>251</v>
      </c>
      <c r="C115" s="91" t="s">
        <v>258</v>
      </c>
      <c r="D115" s="92" t="s">
        <v>75</v>
      </c>
      <c r="E115" s="93" t="s">
        <v>259</v>
      </c>
      <c r="F115" s="94">
        <v>564480</v>
      </c>
      <c r="G115" s="94">
        <v>564480</v>
      </c>
      <c r="H115" s="94">
        <v>564480</v>
      </c>
      <c r="I115" s="94"/>
      <c r="J115" s="94">
        <v>564480</v>
      </c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86"/>
    </row>
    <row r="116" ht="19.9" customHeight="1" spans="1:40">
      <c r="B116" s="105" t="s">
        <v>251</v>
      </c>
      <c r="C116" s="91" t="s">
        <v>268</v>
      </c>
      <c r="D116" s="92" t="s">
        <v>75</v>
      </c>
      <c r="E116" s="93" t="s">
        <v>269</v>
      </c>
      <c r="F116" s="94">
        <v>1079236.8</v>
      </c>
      <c r="G116" s="94">
        <v>1079236.8</v>
      </c>
      <c r="H116" s="94">
        <v>1079236.8</v>
      </c>
      <c r="I116" s="94"/>
      <c r="J116" s="94">
        <v>1079236.8</v>
      </c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86"/>
    </row>
    <row r="117" ht="19.9" customHeight="1" spans="1:40">
      <c r="B117" s="105" t="s">
        <v>251</v>
      </c>
      <c r="C117" s="91" t="s">
        <v>270</v>
      </c>
      <c r="D117" s="92" t="s">
        <v>75</v>
      </c>
      <c r="E117" s="93" t="s">
        <v>271</v>
      </c>
      <c r="F117" s="94">
        <v>340756</v>
      </c>
      <c r="G117" s="94">
        <v>340756</v>
      </c>
      <c r="H117" s="94">
        <v>340756</v>
      </c>
      <c r="I117" s="94">
        <v>340756</v>
      </c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86"/>
    </row>
    <row r="118" ht="19.9" customHeight="1" spans="1:40">
      <c r="B118" s="105" t="s">
        <v>251</v>
      </c>
      <c r="C118" s="91" t="s">
        <v>248</v>
      </c>
      <c r="D118" s="92" t="s">
        <v>75</v>
      </c>
      <c r="E118" s="93" t="s">
        <v>274</v>
      </c>
      <c r="F118" s="94">
        <v>700162.44</v>
      </c>
      <c r="G118" s="94">
        <v>700162.44</v>
      </c>
      <c r="H118" s="94">
        <v>700162.44</v>
      </c>
      <c r="I118" s="94">
        <v>700162.44</v>
      </c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86"/>
    </row>
    <row r="119" ht="19.9" customHeight="1" spans="1:40">
      <c r="A119" s="58"/>
      <c r="B119" s="91" t="s">
        <v>275</v>
      </c>
      <c r="C119" s="91" t="s">
        <v>248</v>
      </c>
      <c r="D119" s="92" t="s">
        <v>75</v>
      </c>
      <c r="E119" s="93" t="s">
        <v>276</v>
      </c>
      <c r="F119" s="94">
        <v>510562.44</v>
      </c>
      <c r="G119" s="94">
        <v>510562.44</v>
      </c>
      <c r="H119" s="94">
        <v>510562.44</v>
      </c>
      <c r="I119" s="94">
        <v>510562.44</v>
      </c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86"/>
    </row>
    <row r="120" ht="19.9" customHeight="1" spans="1:40">
      <c r="A120" s="58"/>
      <c r="B120" s="91" t="s">
        <v>275</v>
      </c>
      <c r="C120" s="91" t="s">
        <v>248</v>
      </c>
      <c r="D120" s="92" t="s">
        <v>75</v>
      </c>
      <c r="E120" s="93" t="s">
        <v>277</v>
      </c>
      <c r="F120" s="94">
        <v>189600</v>
      </c>
      <c r="G120" s="94">
        <v>189600</v>
      </c>
      <c r="H120" s="94">
        <v>189600</v>
      </c>
      <c r="I120" s="94">
        <v>189600</v>
      </c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86"/>
    </row>
    <row r="121" ht="19.9" customHeight="1" spans="1:40">
      <c r="B121" s="91" t="s">
        <v>23</v>
      </c>
      <c r="C121" s="91" t="s">
        <v>23</v>
      </c>
      <c r="D121" s="92"/>
      <c r="E121" s="93" t="s">
        <v>278</v>
      </c>
      <c r="F121" s="94">
        <v>2610093</v>
      </c>
      <c r="G121" s="94">
        <v>2610093</v>
      </c>
      <c r="H121" s="94">
        <v>2610093</v>
      </c>
      <c r="I121" s="94">
        <v>1547493</v>
      </c>
      <c r="J121" s="94">
        <v>1062600</v>
      </c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86"/>
    </row>
    <row r="122" ht="19.9" customHeight="1" spans="1:40">
      <c r="A122" s="58"/>
      <c r="B122" s="105" t="s">
        <v>279</v>
      </c>
      <c r="C122" s="91" t="s">
        <v>253</v>
      </c>
      <c r="D122" s="92" t="s">
        <v>75</v>
      </c>
      <c r="E122" s="93" t="s">
        <v>280</v>
      </c>
      <c r="F122" s="94">
        <v>988262</v>
      </c>
      <c r="G122" s="94">
        <v>988262</v>
      </c>
      <c r="H122" s="94">
        <v>988262</v>
      </c>
      <c r="I122" s="94">
        <v>988262</v>
      </c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86"/>
    </row>
    <row r="123" ht="19.9" customHeight="1" spans="1:40">
      <c r="B123" s="105" t="s">
        <v>279</v>
      </c>
      <c r="C123" s="91" t="s">
        <v>234</v>
      </c>
      <c r="D123" s="92" t="s">
        <v>75</v>
      </c>
      <c r="E123" s="93" t="s">
        <v>281</v>
      </c>
      <c r="F123" s="94">
        <v>556951</v>
      </c>
      <c r="G123" s="94">
        <v>556951</v>
      </c>
      <c r="H123" s="94">
        <v>556951</v>
      </c>
      <c r="I123" s="94">
        <v>556951</v>
      </c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86"/>
    </row>
    <row r="124" ht="19.9" customHeight="1" spans="1:40">
      <c r="B124" s="105" t="s">
        <v>279</v>
      </c>
      <c r="C124" s="91" t="s">
        <v>236</v>
      </c>
      <c r="D124" s="92" t="s">
        <v>75</v>
      </c>
      <c r="E124" s="93" t="s">
        <v>282</v>
      </c>
      <c r="F124" s="94">
        <v>1062600</v>
      </c>
      <c r="G124" s="94">
        <v>1062600</v>
      </c>
      <c r="H124" s="94">
        <v>1062600</v>
      </c>
      <c r="I124" s="94"/>
      <c r="J124" s="94">
        <v>1062600</v>
      </c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86"/>
    </row>
    <row r="125" ht="19.9" customHeight="1" spans="1:40">
      <c r="B125" s="105" t="s">
        <v>279</v>
      </c>
      <c r="C125" s="91" t="s">
        <v>258</v>
      </c>
      <c r="D125" s="92" t="s">
        <v>75</v>
      </c>
      <c r="E125" s="93" t="s">
        <v>283</v>
      </c>
      <c r="F125" s="94">
        <v>2280</v>
      </c>
      <c r="G125" s="94">
        <v>2280</v>
      </c>
      <c r="H125" s="94">
        <v>2280</v>
      </c>
      <c r="I125" s="94">
        <v>2280</v>
      </c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86"/>
    </row>
    <row r="126" ht="19.9" customHeight="1" spans="1:40">
      <c r="B126" s="91" t="s">
        <v>23</v>
      </c>
      <c r="C126" s="91" t="s">
        <v>23</v>
      </c>
      <c r="D126" s="92"/>
      <c r="E126" s="93" t="s">
        <v>292</v>
      </c>
      <c r="F126" s="94">
        <v>41205959.44</v>
      </c>
      <c r="G126" s="94">
        <v>41205959.44</v>
      </c>
      <c r="H126" s="94">
        <v>41205959.44</v>
      </c>
      <c r="I126" s="94">
        <v>39875117.44</v>
      </c>
      <c r="J126" s="94">
        <v>1330842</v>
      </c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86"/>
    </row>
    <row r="127" ht="19.9" customHeight="1" spans="1:40">
      <c r="A127" s="58"/>
      <c r="B127" s="91" t="s">
        <v>23</v>
      </c>
      <c r="C127" s="91" t="s">
        <v>23</v>
      </c>
      <c r="D127" s="92"/>
      <c r="E127" s="93" t="s">
        <v>226</v>
      </c>
      <c r="F127" s="94">
        <v>38516430.36</v>
      </c>
      <c r="G127" s="94">
        <v>38516430.36</v>
      </c>
      <c r="H127" s="94">
        <v>38516430.36</v>
      </c>
      <c r="I127" s="94">
        <v>38516430.36</v>
      </c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86"/>
    </row>
    <row r="128" ht="19.9" customHeight="1" spans="1:40">
      <c r="A128" s="58"/>
      <c r="B128" s="105" t="s">
        <v>227</v>
      </c>
      <c r="C128" s="91" t="s">
        <v>228</v>
      </c>
      <c r="D128" s="92" t="s">
        <v>77</v>
      </c>
      <c r="E128" s="93" t="s">
        <v>229</v>
      </c>
      <c r="F128" s="94">
        <v>12839136</v>
      </c>
      <c r="G128" s="94">
        <v>12839136</v>
      </c>
      <c r="H128" s="94">
        <v>12839136</v>
      </c>
      <c r="I128" s="94">
        <v>12839136</v>
      </c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86"/>
    </row>
    <row r="129" ht="19.9" customHeight="1" spans="1:40">
      <c r="B129" s="105" t="s">
        <v>227</v>
      </c>
      <c r="C129" s="91" t="s">
        <v>230</v>
      </c>
      <c r="D129" s="92" t="s">
        <v>77</v>
      </c>
      <c r="E129" s="93" t="s">
        <v>231</v>
      </c>
      <c r="F129" s="94">
        <v>1226808</v>
      </c>
      <c r="G129" s="94">
        <v>1226808</v>
      </c>
      <c r="H129" s="94">
        <v>1226808</v>
      </c>
      <c r="I129" s="94">
        <v>1226808</v>
      </c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86"/>
    </row>
    <row r="130" ht="19.9" customHeight="1" spans="1:40">
      <c r="B130" s="105" t="s">
        <v>227</v>
      </c>
      <c r="C130" s="91" t="s">
        <v>234</v>
      </c>
      <c r="D130" s="92" t="s">
        <v>77</v>
      </c>
      <c r="E130" s="93" t="s">
        <v>235</v>
      </c>
      <c r="F130" s="94">
        <v>13492168</v>
      </c>
      <c r="G130" s="94">
        <v>13492168</v>
      </c>
      <c r="H130" s="94">
        <v>13492168</v>
      </c>
      <c r="I130" s="94">
        <v>13492168</v>
      </c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86"/>
    </row>
    <row r="131" ht="19.9" customHeight="1" spans="1:40">
      <c r="B131" s="105" t="s">
        <v>227</v>
      </c>
      <c r="C131" s="91" t="s">
        <v>236</v>
      </c>
      <c r="D131" s="92" t="s">
        <v>77</v>
      </c>
      <c r="E131" s="93" t="s">
        <v>237</v>
      </c>
      <c r="F131" s="94">
        <v>3923969.28</v>
      </c>
      <c r="G131" s="94">
        <v>3923969.28</v>
      </c>
      <c r="H131" s="94">
        <v>3923969.28</v>
      </c>
      <c r="I131" s="94">
        <v>3923969.28</v>
      </c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86"/>
    </row>
    <row r="132" ht="19.9" customHeight="1" spans="1:40">
      <c r="B132" s="105" t="s">
        <v>227</v>
      </c>
      <c r="C132" s="91" t="s">
        <v>238</v>
      </c>
      <c r="D132" s="92" t="s">
        <v>77</v>
      </c>
      <c r="E132" s="93" t="s">
        <v>239</v>
      </c>
      <c r="F132" s="94">
        <v>2121816.6</v>
      </c>
      <c r="G132" s="94">
        <v>2121816.6</v>
      </c>
      <c r="H132" s="94">
        <v>2121816.6</v>
      </c>
      <c r="I132" s="94">
        <v>2121816.6</v>
      </c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86"/>
    </row>
    <row r="133" ht="19.9" customHeight="1" spans="1:40">
      <c r="B133" s="105" t="s">
        <v>227</v>
      </c>
      <c r="C133" s="91" t="s">
        <v>240</v>
      </c>
      <c r="D133" s="92" t="s">
        <v>77</v>
      </c>
      <c r="E133" s="93" t="s">
        <v>241</v>
      </c>
      <c r="F133" s="94">
        <v>253200</v>
      </c>
      <c r="G133" s="94">
        <v>253200</v>
      </c>
      <c r="H133" s="94">
        <v>253200</v>
      </c>
      <c r="I133" s="94">
        <v>253200</v>
      </c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86"/>
    </row>
    <row r="134" ht="19.9" customHeight="1" spans="1:40">
      <c r="B134" s="105" t="s">
        <v>227</v>
      </c>
      <c r="C134" s="91" t="s">
        <v>242</v>
      </c>
      <c r="D134" s="92" t="s">
        <v>77</v>
      </c>
      <c r="E134" s="93" t="s">
        <v>243</v>
      </c>
      <c r="F134" s="94">
        <v>274999.92</v>
      </c>
      <c r="G134" s="94">
        <v>274999.92</v>
      </c>
      <c r="H134" s="94">
        <v>274999.92</v>
      </c>
      <c r="I134" s="94">
        <v>274999.92</v>
      </c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86"/>
    </row>
    <row r="135" ht="19.9" customHeight="1" spans="1:40">
      <c r="B135" s="105" t="s">
        <v>227</v>
      </c>
      <c r="C135" s="91" t="s">
        <v>246</v>
      </c>
      <c r="D135" s="92" t="s">
        <v>77</v>
      </c>
      <c r="E135" s="93" t="s">
        <v>247</v>
      </c>
      <c r="F135" s="94">
        <v>1099918.56</v>
      </c>
      <c r="G135" s="94">
        <v>1099918.56</v>
      </c>
      <c r="H135" s="94">
        <v>1099918.56</v>
      </c>
      <c r="I135" s="94">
        <v>1099918.56</v>
      </c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86"/>
    </row>
    <row r="136" ht="19.9" customHeight="1" spans="1:40">
      <c r="B136" s="105" t="s">
        <v>227</v>
      </c>
      <c r="C136" s="91" t="s">
        <v>248</v>
      </c>
      <c r="D136" s="92" t="s">
        <v>77</v>
      </c>
      <c r="E136" s="93" t="s">
        <v>249</v>
      </c>
      <c r="F136" s="94">
        <v>3284414</v>
      </c>
      <c r="G136" s="94">
        <v>3284414</v>
      </c>
      <c r="H136" s="94">
        <v>3284414</v>
      </c>
      <c r="I136" s="94">
        <v>3284414</v>
      </c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86"/>
    </row>
    <row r="137" ht="19.9" customHeight="1" spans="1:40">
      <c r="B137" s="91" t="s">
        <v>23</v>
      </c>
      <c r="C137" s="91" t="s">
        <v>23</v>
      </c>
      <c r="D137" s="92"/>
      <c r="E137" s="93" t="s">
        <v>250</v>
      </c>
      <c r="F137" s="94">
        <v>2173392.08</v>
      </c>
      <c r="G137" s="94">
        <v>2173392.08</v>
      </c>
      <c r="H137" s="94">
        <v>2173392.08</v>
      </c>
      <c r="I137" s="94">
        <v>957630.08</v>
      </c>
      <c r="J137" s="94">
        <v>1215762</v>
      </c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86"/>
    </row>
    <row r="138" ht="19.9" customHeight="1" spans="1:40">
      <c r="A138" s="58"/>
      <c r="B138" s="105" t="s">
        <v>251</v>
      </c>
      <c r="C138" s="91" t="s">
        <v>228</v>
      </c>
      <c r="D138" s="92" t="s">
        <v>77</v>
      </c>
      <c r="E138" s="93" t="s">
        <v>252</v>
      </c>
      <c r="F138" s="94">
        <v>20000</v>
      </c>
      <c r="G138" s="94">
        <v>20000</v>
      </c>
      <c r="H138" s="94">
        <v>20000</v>
      </c>
      <c r="I138" s="94">
        <v>20000</v>
      </c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86"/>
    </row>
    <row r="139" ht="19.9" customHeight="1" spans="1:40">
      <c r="B139" s="105" t="s">
        <v>251</v>
      </c>
      <c r="C139" s="91" t="s">
        <v>253</v>
      </c>
      <c r="D139" s="92" t="s">
        <v>77</v>
      </c>
      <c r="E139" s="93" t="s">
        <v>254</v>
      </c>
      <c r="F139" s="94">
        <v>38880</v>
      </c>
      <c r="G139" s="94">
        <v>38880</v>
      </c>
      <c r="H139" s="94">
        <v>38880</v>
      </c>
      <c r="I139" s="94">
        <v>38880</v>
      </c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86"/>
    </row>
    <row r="140" ht="19.9" customHeight="1" spans="1:40">
      <c r="B140" s="105" t="s">
        <v>251</v>
      </c>
      <c r="C140" s="91" t="s">
        <v>255</v>
      </c>
      <c r="D140" s="92" t="s">
        <v>77</v>
      </c>
      <c r="E140" s="93" t="s">
        <v>256</v>
      </c>
      <c r="F140" s="94">
        <v>30000</v>
      </c>
      <c r="G140" s="94">
        <v>30000</v>
      </c>
      <c r="H140" s="94">
        <v>30000</v>
      </c>
      <c r="I140" s="94">
        <v>30000</v>
      </c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86"/>
    </row>
    <row r="141" ht="19.9" customHeight="1" spans="1:40">
      <c r="B141" s="105" t="s">
        <v>251</v>
      </c>
      <c r="C141" s="91" t="s">
        <v>258</v>
      </c>
      <c r="D141" s="92" t="s">
        <v>77</v>
      </c>
      <c r="E141" s="93" t="s">
        <v>259</v>
      </c>
      <c r="F141" s="94">
        <v>483840</v>
      </c>
      <c r="G141" s="94">
        <v>483840</v>
      </c>
      <c r="H141" s="94">
        <v>483840</v>
      </c>
      <c r="I141" s="94"/>
      <c r="J141" s="94">
        <v>483840</v>
      </c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86"/>
    </row>
    <row r="142" ht="19.9" customHeight="1" spans="1:40">
      <c r="B142" s="105" t="s">
        <v>251</v>
      </c>
      <c r="C142" s="91" t="s">
        <v>268</v>
      </c>
      <c r="D142" s="92" t="s">
        <v>77</v>
      </c>
      <c r="E142" s="93" t="s">
        <v>269</v>
      </c>
      <c r="F142" s="94">
        <v>731922</v>
      </c>
      <c r="G142" s="94">
        <v>731922</v>
      </c>
      <c r="H142" s="94">
        <v>731922</v>
      </c>
      <c r="I142" s="94"/>
      <c r="J142" s="94">
        <v>731922</v>
      </c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86"/>
    </row>
    <row r="143" ht="19.9" customHeight="1" spans="1:40">
      <c r="B143" s="105" t="s">
        <v>251</v>
      </c>
      <c r="C143" s="91" t="s">
        <v>270</v>
      </c>
      <c r="D143" s="92" t="s">
        <v>77</v>
      </c>
      <c r="E143" s="93" t="s">
        <v>271</v>
      </c>
      <c r="F143" s="94">
        <v>329976</v>
      </c>
      <c r="G143" s="94">
        <v>329976</v>
      </c>
      <c r="H143" s="94">
        <v>329976</v>
      </c>
      <c r="I143" s="94">
        <v>329976</v>
      </c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86"/>
    </row>
    <row r="144" ht="19.9" customHeight="1" spans="1:40">
      <c r="B144" s="105" t="s">
        <v>251</v>
      </c>
      <c r="C144" s="91" t="s">
        <v>248</v>
      </c>
      <c r="D144" s="92" t="s">
        <v>77</v>
      </c>
      <c r="E144" s="93" t="s">
        <v>274</v>
      </c>
      <c r="F144" s="94">
        <v>538774.08</v>
      </c>
      <c r="G144" s="94">
        <v>538774.08</v>
      </c>
      <c r="H144" s="94">
        <v>538774.08</v>
      </c>
      <c r="I144" s="94">
        <v>538774.08</v>
      </c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86"/>
    </row>
    <row r="145" ht="19.9" customHeight="1" spans="1:40">
      <c r="A145" s="58"/>
      <c r="B145" s="91" t="s">
        <v>275</v>
      </c>
      <c r="C145" s="91" t="s">
        <v>248</v>
      </c>
      <c r="D145" s="92" t="s">
        <v>77</v>
      </c>
      <c r="E145" s="93" t="s">
        <v>276</v>
      </c>
      <c r="F145" s="94">
        <v>401374.08</v>
      </c>
      <c r="G145" s="94">
        <v>401374.08</v>
      </c>
      <c r="H145" s="94">
        <v>401374.08</v>
      </c>
      <c r="I145" s="94">
        <v>401374.08</v>
      </c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86"/>
    </row>
    <row r="146" ht="19.9" customHeight="1" spans="1:40">
      <c r="A146" s="58"/>
      <c r="B146" s="91" t="s">
        <v>275</v>
      </c>
      <c r="C146" s="91" t="s">
        <v>248</v>
      </c>
      <c r="D146" s="92" t="s">
        <v>77</v>
      </c>
      <c r="E146" s="93" t="s">
        <v>277</v>
      </c>
      <c r="F146" s="94">
        <v>137400</v>
      </c>
      <c r="G146" s="94">
        <v>137400</v>
      </c>
      <c r="H146" s="94">
        <v>137400</v>
      </c>
      <c r="I146" s="94">
        <v>137400</v>
      </c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86"/>
    </row>
    <row r="147" ht="19.9" customHeight="1" spans="1:40">
      <c r="B147" s="91" t="s">
        <v>23</v>
      </c>
      <c r="C147" s="91" t="s">
        <v>23</v>
      </c>
      <c r="D147" s="92"/>
      <c r="E147" s="93" t="s">
        <v>278</v>
      </c>
      <c r="F147" s="94">
        <v>516137</v>
      </c>
      <c r="G147" s="94">
        <v>516137</v>
      </c>
      <c r="H147" s="94">
        <v>516137</v>
      </c>
      <c r="I147" s="94">
        <v>401057</v>
      </c>
      <c r="J147" s="94">
        <v>115080</v>
      </c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86"/>
    </row>
    <row r="148" ht="19.9" customHeight="1" spans="1:40">
      <c r="A148" s="58"/>
      <c r="B148" s="105" t="s">
        <v>279</v>
      </c>
      <c r="C148" s="91" t="s">
        <v>253</v>
      </c>
      <c r="D148" s="92" t="s">
        <v>77</v>
      </c>
      <c r="E148" s="93" t="s">
        <v>280</v>
      </c>
      <c r="F148" s="94">
        <v>370080</v>
      </c>
      <c r="G148" s="94">
        <v>370080</v>
      </c>
      <c r="H148" s="94">
        <v>370080</v>
      </c>
      <c r="I148" s="94">
        <v>255000</v>
      </c>
      <c r="J148" s="94">
        <v>115080</v>
      </c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86"/>
    </row>
    <row r="149" ht="19.9" customHeight="1" spans="1:40">
      <c r="B149" s="105" t="s">
        <v>279</v>
      </c>
      <c r="C149" s="91" t="s">
        <v>234</v>
      </c>
      <c r="D149" s="92" t="s">
        <v>77</v>
      </c>
      <c r="E149" s="93" t="s">
        <v>281</v>
      </c>
      <c r="F149" s="94">
        <v>145177</v>
      </c>
      <c r="G149" s="94">
        <v>145177</v>
      </c>
      <c r="H149" s="94">
        <v>145177</v>
      </c>
      <c r="I149" s="94">
        <v>145177</v>
      </c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86"/>
    </row>
    <row r="150" ht="19.9" customHeight="1" spans="1:40">
      <c r="B150" s="105" t="s">
        <v>279</v>
      </c>
      <c r="C150" s="91" t="s">
        <v>258</v>
      </c>
      <c r="D150" s="92" t="s">
        <v>77</v>
      </c>
      <c r="E150" s="93" t="s">
        <v>283</v>
      </c>
      <c r="F150" s="94">
        <v>880</v>
      </c>
      <c r="G150" s="94">
        <v>880</v>
      </c>
      <c r="H150" s="94">
        <v>880</v>
      </c>
      <c r="I150" s="94">
        <v>880</v>
      </c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86"/>
    </row>
    <row r="151" ht="19.9" customHeight="1" spans="1:40">
      <c r="B151" s="91" t="s">
        <v>23</v>
      </c>
      <c r="C151" s="91" t="s">
        <v>23</v>
      </c>
      <c r="D151" s="92"/>
      <c r="E151" s="93" t="s">
        <v>293</v>
      </c>
      <c r="F151" s="94">
        <v>21424168.54</v>
      </c>
      <c r="G151" s="94">
        <v>21424168.54</v>
      </c>
      <c r="H151" s="94">
        <v>21424168.54</v>
      </c>
      <c r="I151" s="94">
        <v>20426736.84</v>
      </c>
      <c r="J151" s="94">
        <v>997431.7</v>
      </c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86"/>
    </row>
    <row r="152" ht="19.9" customHeight="1" spans="1:40">
      <c r="A152" s="58"/>
      <c r="B152" s="91" t="s">
        <v>23</v>
      </c>
      <c r="C152" s="91" t="s">
        <v>23</v>
      </c>
      <c r="D152" s="92"/>
      <c r="E152" s="93" t="s">
        <v>226</v>
      </c>
      <c r="F152" s="94">
        <v>18274833.16</v>
      </c>
      <c r="G152" s="94">
        <v>18274833.16</v>
      </c>
      <c r="H152" s="94">
        <v>18274833.16</v>
      </c>
      <c r="I152" s="94">
        <v>18274833.16</v>
      </c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86"/>
    </row>
    <row r="153" ht="19.9" customHeight="1" spans="1:40">
      <c r="A153" s="58"/>
      <c r="B153" s="105" t="s">
        <v>227</v>
      </c>
      <c r="C153" s="91" t="s">
        <v>228</v>
      </c>
      <c r="D153" s="92" t="s">
        <v>79</v>
      </c>
      <c r="E153" s="93" t="s">
        <v>229</v>
      </c>
      <c r="F153" s="94">
        <v>6246756</v>
      </c>
      <c r="G153" s="94">
        <v>6246756</v>
      </c>
      <c r="H153" s="94">
        <v>6246756</v>
      </c>
      <c r="I153" s="94">
        <v>6246756</v>
      </c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86"/>
    </row>
    <row r="154" ht="19.9" customHeight="1" spans="1:40">
      <c r="B154" s="105" t="s">
        <v>227</v>
      </c>
      <c r="C154" s="91" t="s">
        <v>230</v>
      </c>
      <c r="D154" s="92" t="s">
        <v>79</v>
      </c>
      <c r="E154" s="93" t="s">
        <v>231</v>
      </c>
      <c r="F154" s="94">
        <v>566376</v>
      </c>
      <c r="G154" s="94">
        <v>566376</v>
      </c>
      <c r="H154" s="94">
        <v>566376</v>
      </c>
      <c r="I154" s="94">
        <v>566376</v>
      </c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86"/>
    </row>
    <row r="155" ht="19.9" customHeight="1" spans="1:40">
      <c r="B155" s="105" t="s">
        <v>227</v>
      </c>
      <c r="C155" s="91" t="s">
        <v>234</v>
      </c>
      <c r="D155" s="92" t="s">
        <v>79</v>
      </c>
      <c r="E155" s="93" t="s">
        <v>235</v>
      </c>
      <c r="F155" s="94">
        <v>6256237</v>
      </c>
      <c r="G155" s="94">
        <v>6256237</v>
      </c>
      <c r="H155" s="94">
        <v>6256237</v>
      </c>
      <c r="I155" s="94">
        <v>6256237</v>
      </c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86"/>
    </row>
    <row r="156" ht="19.9" customHeight="1" spans="1:40">
      <c r="B156" s="105" t="s">
        <v>227</v>
      </c>
      <c r="C156" s="91" t="s">
        <v>236</v>
      </c>
      <c r="D156" s="92" t="s">
        <v>79</v>
      </c>
      <c r="E156" s="93" t="s">
        <v>237</v>
      </c>
      <c r="F156" s="94">
        <v>1861952.64</v>
      </c>
      <c r="G156" s="94">
        <v>1861952.64</v>
      </c>
      <c r="H156" s="94">
        <v>1861952.64</v>
      </c>
      <c r="I156" s="94">
        <v>1861952.64</v>
      </c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86"/>
    </row>
    <row r="157" ht="19.9" customHeight="1" spans="1:40">
      <c r="B157" s="105" t="s">
        <v>227</v>
      </c>
      <c r="C157" s="91" t="s">
        <v>238</v>
      </c>
      <c r="D157" s="92" t="s">
        <v>79</v>
      </c>
      <c r="E157" s="93" t="s">
        <v>239</v>
      </c>
      <c r="F157" s="94">
        <v>1004844.24</v>
      </c>
      <c r="G157" s="94">
        <v>1004844.24</v>
      </c>
      <c r="H157" s="94">
        <v>1004844.24</v>
      </c>
      <c r="I157" s="94">
        <v>1004844.24</v>
      </c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86"/>
    </row>
    <row r="158" ht="19.9" customHeight="1" spans="1:40">
      <c r="B158" s="105" t="s">
        <v>227</v>
      </c>
      <c r="C158" s="91" t="s">
        <v>240</v>
      </c>
      <c r="D158" s="92" t="s">
        <v>79</v>
      </c>
      <c r="E158" s="93" t="s">
        <v>241</v>
      </c>
      <c r="F158" s="94">
        <v>116400</v>
      </c>
      <c r="G158" s="94">
        <v>116400</v>
      </c>
      <c r="H158" s="94">
        <v>116400</v>
      </c>
      <c r="I158" s="94">
        <v>116400</v>
      </c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86"/>
    </row>
    <row r="159" ht="19.9" customHeight="1" spans="1:40">
      <c r="B159" s="105" t="s">
        <v>227</v>
      </c>
      <c r="C159" s="91" t="s">
        <v>242</v>
      </c>
      <c r="D159" s="92" t="s">
        <v>79</v>
      </c>
      <c r="E159" s="93" t="s">
        <v>243</v>
      </c>
      <c r="F159" s="94">
        <v>130428.24</v>
      </c>
      <c r="G159" s="94">
        <v>130428.24</v>
      </c>
      <c r="H159" s="94">
        <v>130428.24</v>
      </c>
      <c r="I159" s="94">
        <v>130428.24</v>
      </c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86"/>
    </row>
    <row r="160" ht="19.9" customHeight="1" spans="1:40">
      <c r="B160" s="105" t="s">
        <v>227</v>
      </c>
      <c r="C160" s="91" t="s">
        <v>246</v>
      </c>
      <c r="D160" s="92" t="s">
        <v>79</v>
      </c>
      <c r="E160" s="93" t="s">
        <v>247</v>
      </c>
      <c r="F160" s="94">
        <v>521675.04</v>
      </c>
      <c r="G160" s="94">
        <v>521675.04</v>
      </c>
      <c r="H160" s="94">
        <v>521675.04</v>
      </c>
      <c r="I160" s="94">
        <v>521675.04</v>
      </c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86"/>
    </row>
    <row r="161" ht="19.9" customHeight="1" spans="1:40">
      <c r="B161" s="105" t="s">
        <v>227</v>
      </c>
      <c r="C161" s="91" t="s">
        <v>248</v>
      </c>
      <c r="D161" s="92" t="s">
        <v>79</v>
      </c>
      <c r="E161" s="93" t="s">
        <v>249</v>
      </c>
      <c r="F161" s="94">
        <v>1570164</v>
      </c>
      <c r="G161" s="94">
        <v>1570164</v>
      </c>
      <c r="H161" s="94">
        <v>1570164</v>
      </c>
      <c r="I161" s="94">
        <v>1570164</v>
      </c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86"/>
    </row>
    <row r="162" ht="19.9" customHeight="1" spans="1:40">
      <c r="B162" s="91" t="s">
        <v>23</v>
      </c>
      <c r="C162" s="91" t="s">
        <v>23</v>
      </c>
      <c r="D162" s="92"/>
      <c r="E162" s="93" t="s">
        <v>250</v>
      </c>
      <c r="F162" s="94">
        <v>1434356.88</v>
      </c>
      <c r="G162" s="94">
        <v>1434356.88</v>
      </c>
      <c r="H162" s="94">
        <v>1434356.88</v>
      </c>
      <c r="I162" s="94">
        <v>553585.68</v>
      </c>
      <c r="J162" s="94">
        <v>880771.2</v>
      </c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86"/>
    </row>
    <row r="163" ht="19.9" customHeight="1" spans="1:40">
      <c r="A163" s="58"/>
      <c r="B163" s="105" t="s">
        <v>251</v>
      </c>
      <c r="C163" s="91" t="s">
        <v>253</v>
      </c>
      <c r="D163" s="92" t="s">
        <v>79</v>
      </c>
      <c r="E163" s="93" t="s">
        <v>254</v>
      </c>
      <c r="F163" s="94">
        <v>11000</v>
      </c>
      <c r="G163" s="94">
        <v>11000</v>
      </c>
      <c r="H163" s="94">
        <v>11000</v>
      </c>
      <c r="I163" s="94">
        <v>11000</v>
      </c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86"/>
    </row>
    <row r="164" ht="19.9" customHeight="1" spans="1:40">
      <c r="B164" s="105" t="s">
        <v>251</v>
      </c>
      <c r="C164" s="91" t="s">
        <v>255</v>
      </c>
      <c r="D164" s="92" t="s">
        <v>79</v>
      </c>
      <c r="E164" s="93" t="s">
        <v>256</v>
      </c>
      <c r="F164" s="94">
        <v>11480</v>
      </c>
      <c r="G164" s="94">
        <v>11480</v>
      </c>
      <c r="H164" s="94">
        <v>11480</v>
      </c>
      <c r="I164" s="94">
        <v>11480</v>
      </c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86"/>
    </row>
    <row r="165" ht="19.9" customHeight="1" spans="1:40">
      <c r="B165" s="105" t="s">
        <v>251</v>
      </c>
      <c r="C165" s="91" t="s">
        <v>234</v>
      </c>
      <c r="D165" s="92" t="s">
        <v>79</v>
      </c>
      <c r="E165" s="93" t="s">
        <v>257</v>
      </c>
      <c r="F165" s="94">
        <v>10000</v>
      </c>
      <c r="G165" s="94">
        <v>10000</v>
      </c>
      <c r="H165" s="94">
        <v>10000</v>
      </c>
      <c r="I165" s="94">
        <v>10000</v>
      </c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86"/>
    </row>
    <row r="166" ht="19.9" customHeight="1" spans="1:40">
      <c r="B166" s="105" t="s">
        <v>251</v>
      </c>
      <c r="C166" s="91" t="s">
        <v>258</v>
      </c>
      <c r="D166" s="92" t="s">
        <v>79</v>
      </c>
      <c r="E166" s="93" t="s">
        <v>259</v>
      </c>
      <c r="F166" s="94">
        <v>362880</v>
      </c>
      <c r="G166" s="94">
        <v>362880</v>
      </c>
      <c r="H166" s="94">
        <v>362880</v>
      </c>
      <c r="I166" s="94"/>
      <c r="J166" s="94">
        <v>362880</v>
      </c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86"/>
    </row>
    <row r="167" ht="19.9" customHeight="1" spans="1:40">
      <c r="B167" s="105" t="s">
        <v>251</v>
      </c>
      <c r="C167" s="91" t="s">
        <v>240</v>
      </c>
      <c r="D167" s="92" t="s">
        <v>79</v>
      </c>
      <c r="E167" s="93" t="s">
        <v>260</v>
      </c>
      <c r="F167" s="94">
        <v>10000</v>
      </c>
      <c r="G167" s="94">
        <v>10000</v>
      </c>
      <c r="H167" s="94">
        <v>10000</v>
      </c>
      <c r="I167" s="94">
        <v>10000</v>
      </c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86"/>
    </row>
    <row r="168" ht="19.9" customHeight="1" spans="1:40">
      <c r="B168" s="105" t="s">
        <v>251</v>
      </c>
      <c r="C168" s="91" t="s">
        <v>268</v>
      </c>
      <c r="D168" s="92" t="s">
        <v>79</v>
      </c>
      <c r="E168" s="93" t="s">
        <v>269</v>
      </c>
      <c r="F168" s="94">
        <v>517891.2</v>
      </c>
      <c r="G168" s="94">
        <v>517891.2</v>
      </c>
      <c r="H168" s="94">
        <v>517891.2</v>
      </c>
      <c r="I168" s="94"/>
      <c r="J168" s="94">
        <v>517891.2</v>
      </c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86"/>
    </row>
    <row r="169" ht="19.9" customHeight="1" spans="1:40">
      <c r="B169" s="105" t="s">
        <v>251</v>
      </c>
      <c r="C169" s="91" t="s">
        <v>270</v>
      </c>
      <c r="D169" s="92" t="s">
        <v>79</v>
      </c>
      <c r="E169" s="93" t="s">
        <v>271</v>
      </c>
      <c r="F169" s="94">
        <v>156503</v>
      </c>
      <c r="G169" s="94">
        <v>156503</v>
      </c>
      <c r="H169" s="94">
        <v>156503</v>
      </c>
      <c r="I169" s="94">
        <v>156503</v>
      </c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86"/>
    </row>
    <row r="170" ht="19.9" customHeight="1" spans="1:40">
      <c r="B170" s="105" t="s">
        <v>251</v>
      </c>
      <c r="C170" s="91" t="s">
        <v>248</v>
      </c>
      <c r="D170" s="92" t="s">
        <v>79</v>
      </c>
      <c r="E170" s="93" t="s">
        <v>274</v>
      </c>
      <c r="F170" s="94">
        <v>354602.68</v>
      </c>
      <c r="G170" s="94">
        <v>354602.68</v>
      </c>
      <c r="H170" s="94">
        <v>354602.68</v>
      </c>
      <c r="I170" s="94">
        <v>354602.68</v>
      </c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86"/>
    </row>
    <row r="171" ht="19.9" customHeight="1" spans="1:40">
      <c r="A171" s="58"/>
      <c r="B171" s="91" t="s">
        <v>275</v>
      </c>
      <c r="C171" s="91" t="s">
        <v>248</v>
      </c>
      <c r="D171" s="92" t="s">
        <v>79</v>
      </c>
      <c r="E171" s="93" t="s">
        <v>276</v>
      </c>
      <c r="F171" s="94">
        <v>252802.68</v>
      </c>
      <c r="G171" s="94">
        <v>252802.68</v>
      </c>
      <c r="H171" s="94">
        <v>252802.68</v>
      </c>
      <c r="I171" s="94">
        <v>252802.68</v>
      </c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86"/>
    </row>
    <row r="172" ht="19.9" customHeight="1" spans="1:40">
      <c r="A172" s="58"/>
      <c r="B172" s="91" t="s">
        <v>275</v>
      </c>
      <c r="C172" s="91" t="s">
        <v>248</v>
      </c>
      <c r="D172" s="92" t="s">
        <v>79</v>
      </c>
      <c r="E172" s="93" t="s">
        <v>277</v>
      </c>
      <c r="F172" s="94">
        <v>101800</v>
      </c>
      <c r="G172" s="94">
        <v>101800</v>
      </c>
      <c r="H172" s="94">
        <v>101800</v>
      </c>
      <c r="I172" s="94">
        <v>101800</v>
      </c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86"/>
    </row>
    <row r="173" ht="19.9" customHeight="1" spans="1:40">
      <c r="B173" s="91" t="s">
        <v>23</v>
      </c>
      <c r="C173" s="91" t="s">
        <v>23</v>
      </c>
      <c r="D173" s="92"/>
      <c r="E173" s="93" t="s">
        <v>278</v>
      </c>
      <c r="F173" s="94">
        <v>1714978.5</v>
      </c>
      <c r="G173" s="94">
        <v>1714978.5</v>
      </c>
      <c r="H173" s="94">
        <v>1714978.5</v>
      </c>
      <c r="I173" s="94">
        <v>1598318</v>
      </c>
      <c r="J173" s="94">
        <v>116660.5</v>
      </c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86"/>
    </row>
    <row r="174" ht="19.9" customHeight="1" spans="1:40">
      <c r="A174" s="58"/>
      <c r="B174" s="105" t="s">
        <v>279</v>
      </c>
      <c r="C174" s="91" t="s">
        <v>253</v>
      </c>
      <c r="D174" s="92" t="s">
        <v>79</v>
      </c>
      <c r="E174" s="93" t="s">
        <v>280</v>
      </c>
      <c r="F174" s="94">
        <v>1124474.5</v>
      </c>
      <c r="G174" s="94">
        <v>1124474.5</v>
      </c>
      <c r="H174" s="94">
        <v>1124474.5</v>
      </c>
      <c r="I174" s="94">
        <v>1007814</v>
      </c>
      <c r="J174" s="94">
        <v>116660.5</v>
      </c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86"/>
    </row>
    <row r="175" ht="19.9" customHeight="1" spans="1:40">
      <c r="B175" s="105" t="s">
        <v>279</v>
      </c>
      <c r="C175" s="91" t="s">
        <v>234</v>
      </c>
      <c r="D175" s="92" t="s">
        <v>79</v>
      </c>
      <c r="E175" s="93" t="s">
        <v>281</v>
      </c>
      <c r="F175" s="94">
        <v>589964</v>
      </c>
      <c r="G175" s="94">
        <v>589964</v>
      </c>
      <c r="H175" s="94">
        <v>589964</v>
      </c>
      <c r="I175" s="94">
        <v>589964</v>
      </c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86"/>
    </row>
    <row r="176" ht="19.9" customHeight="1" spans="1:40">
      <c r="B176" s="105" t="s">
        <v>279</v>
      </c>
      <c r="C176" s="91" t="s">
        <v>258</v>
      </c>
      <c r="D176" s="92" t="s">
        <v>79</v>
      </c>
      <c r="E176" s="93" t="s">
        <v>283</v>
      </c>
      <c r="F176" s="94">
        <v>540</v>
      </c>
      <c r="G176" s="94">
        <v>540</v>
      </c>
      <c r="H176" s="94">
        <v>540</v>
      </c>
      <c r="I176" s="94">
        <v>540</v>
      </c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86"/>
    </row>
    <row r="177" ht="19.9" customHeight="1" spans="1:40">
      <c r="B177" s="91" t="s">
        <v>23</v>
      </c>
      <c r="C177" s="91" t="s">
        <v>23</v>
      </c>
      <c r="D177" s="92"/>
      <c r="E177" s="93" t="s">
        <v>294</v>
      </c>
      <c r="F177" s="94">
        <v>8512484.04</v>
      </c>
      <c r="G177" s="94">
        <v>8512484.04</v>
      </c>
      <c r="H177" s="94">
        <v>8512484.04</v>
      </c>
      <c r="I177" s="94">
        <v>8273698.44</v>
      </c>
      <c r="J177" s="94">
        <v>238785.6</v>
      </c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86"/>
    </row>
    <row r="178" ht="19.9" customHeight="1" spans="1:40">
      <c r="A178" s="58"/>
      <c r="B178" s="91" t="s">
        <v>23</v>
      </c>
      <c r="C178" s="91" t="s">
        <v>23</v>
      </c>
      <c r="D178" s="92"/>
      <c r="E178" s="93" t="s">
        <v>226</v>
      </c>
      <c r="F178" s="94">
        <v>7570139.92</v>
      </c>
      <c r="G178" s="94">
        <v>7570139.92</v>
      </c>
      <c r="H178" s="94">
        <v>7570139.92</v>
      </c>
      <c r="I178" s="94">
        <v>7570139.92</v>
      </c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86"/>
    </row>
    <row r="179" ht="19.9" customHeight="1" spans="1:40">
      <c r="A179" s="58"/>
      <c r="B179" s="105" t="s">
        <v>227</v>
      </c>
      <c r="C179" s="91" t="s">
        <v>228</v>
      </c>
      <c r="D179" s="92" t="s">
        <v>81</v>
      </c>
      <c r="E179" s="93" t="s">
        <v>229</v>
      </c>
      <c r="F179" s="94">
        <v>2454684</v>
      </c>
      <c r="G179" s="94">
        <v>2454684</v>
      </c>
      <c r="H179" s="94">
        <v>2454684</v>
      </c>
      <c r="I179" s="94">
        <v>2454684</v>
      </c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86"/>
    </row>
    <row r="180" ht="19.9" customHeight="1" spans="1:40">
      <c r="B180" s="105" t="s">
        <v>227</v>
      </c>
      <c r="C180" s="91" t="s">
        <v>230</v>
      </c>
      <c r="D180" s="92" t="s">
        <v>81</v>
      </c>
      <c r="E180" s="93" t="s">
        <v>231</v>
      </c>
      <c r="F180" s="94">
        <v>248256</v>
      </c>
      <c r="G180" s="94">
        <v>248256</v>
      </c>
      <c r="H180" s="94">
        <v>248256</v>
      </c>
      <c r="I180" s="94">
        <v>248256</v>
      </c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86"/>
    </row>
    <row r="181" ht="19.9" customHeight="1" spans="1:40">
      <c r="B181" s="105" t="s">
        <v>227</v>
      </c>
      <c r="C181" s="91" t="s">
        <v>234</v>
      </c>
      <c r="D181" s="92" t="s">
        <v>81</v>
      </c>
      <c r="E181" s="93" t="s">
        <v>235</v>
      </c>
      <c r="F181" s="94">
        <v>2719234</v>
      </c>
      <c r="G181" s="94">
        <v>2719234</v>
      </c>
      <c r="H181" s="94">
        <v>2719234</v>
      </c>
      <c r="I181" s="94">
        <v>2719234</v>
      </c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86"/>
    </row>
    <row r="182" ht="19.9" customHeight="1" spans="1:40">
      <c r="B182" s="105" t="s">
        <v>227</v>
      </c>
      <c r="C182" s="91" t="s">
        <v>236</v>
      </c>
      <c r="D182" s="92" t="s">
        <v>81</v>
      </c>
      <c r="E182" s="93" t="s">
        <v>237</v>
      </c>
      <c r="F182" s="94">
        <v>766803.84</v>
      </c>
      <c r="G182" s="94">
        <v>766803.84</v>
      </c>
      <c r="H182" s="94">
        <v>766803.84</v>
      </c>
      <c r="I182" s="94">
        <v>766803.84</v>
      </c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86"/>
    </row>
    <row r="183" ht="19.9" customHeight="1" spans="1:40">
      <c r="B183" s="105" t="s">
        <v>227</v>
      </c>
      <c r="C183" s="91" t="s">
        <v>238</v>
      </c>
      <c r="D183" s="92" t="s">
        <v>81</v>
      </c>
      <c r="E183" s="93" t="s">
        <v>239</v>
      </c>
      <c r="F183" s="94">
        <v>416583.12</v>
      </c>
      <c r="G183" s="94">
        <v>416583.12</v>
      </c>
      <c r="H183" s="94">
        <v>416583.12</v>
      </c>
      <c r="I183" s="94">
        <v>416583.12</v>
      </c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86"/>
    </row>
    <row r="184" ht="19.9" customHeight="1" spans="1:40">
      <c r="B184" s="105" t="s">
        <v>227</v>
      </c>
      <c r="C184" s="91" t="s">
        <v>240</v>
      </c>
      <c r="D184" s="92" t="s">
        <v>81</v>
      </c>
      <c r="E184" s="93" t="s">
        <v>241</v>
      </c>
      <c r="F184" s="94">
        <v>50400</v>
      </c>
      <c r="G184" s="94">
        <v>50400</v>
      </c>
      <c r="H184" s="94">
        <v>50400</v>
      </c>
      <c r="I184" s="94">
        <v>50400</v>
      </c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86"/>
    </row>
    <row r="185" ht="19.9" customHeight="1" spans="1:40">
      <c r="B185" s="105" t="s">
        <v>227</v>
      </c>
      <c r="C185" s="91" t="s">
        <v>242</v>
      </c>
      <c r="D185" s="92" t="s">
        <v>81</v>
      </c>
      <c r="E185" s="93" t="s">
        <v>243</v>
      </c>
      <c r="F185" s="94">
        <v>54105.36</v>
      </c>
      <c r="G185" s="94">
        <v>54105.36</v>
      </c>
      <c r="H185" s="94">
        <v>54105.36</v>
      </c>
      <c r="I185" s="94">
        <v>54105.36</v>
      </c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86"/>
    </row>
    <row r="186" ht="19.9" customHeight="1" spans="1:40">
      <c r="B186" s="105" t="s">
        <v>227</v>
      </c>
      <c r="C186" s="91" t="s">
        <v>246</v>
      </c>
      <c r="D186" s="92" t="s">
        <v>81</v>
      </c>
      <c r="E186" s="93" t="s">
        <v>247</v>
      </c>
      <c r="F186" s="94">
        <v>216405.6</v>
      </c>
      <c r="G186" s="94">
        <v>216405.6</v>
      </c>
      <c r="H186" s="94">
        <v>216405.6</v>
      </c>
      <c r="I186" s="94">
        <v>216405.6</v>
      </c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86"/>
    </row>
    <row r="187" ht="19.9" customHeight="1" spans="1:40">
      <c r="B187" s="105" t="s">
        <v>227</v>
      </c>
      <c r="C187" s="91" t="s">
        <v>248</v>
      </c>
      <c r="D187" s="92" t="s">
        <v>81</v>
      </c>
      <c r="E187" s="93" t="s">
        <v>249</v>
      </c>
      <c r="F187" s="94">
        <v>643668</v>
      </c>
      <c r="G187" s="94">
        <v>643668</v>
      </c>
      <c r="H187" s="94">
        <v>643668</v>
      </c>
      <c r="I187" s="94">
        <v>643668</v>
      </c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86"/>
    </row>
    <row r="188" ht="19.9" customHeight="1" spans="1:40">
      <c r="B188" s="91" t="s">
        <v>23</v>
      </c>
      <c r="C188" s="91" t="s">
        <v>23</v>
      </c>
      <c r="D188" s="92"/>
      <c r="E188" s="93" t="s">
        <v>250</v>
      </c>
      <c r="F188" s="94">
        <v>460068.12</v>
      </c>
      <c r="G188" s="94">
        <v>460068.12</v>
      </c>
      <c r="H188" s="94">
        <v>460068.12</v>
      </c>
      <c r="I188" s="94">
        <v>221282.52</v>
      </c>
      <c r="J188" s="94">
        <v>238785.6</v>
      </c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86"/>
    </row>
    <row r="189" ht="19.9" customHeight="1" spans="1:40">
      <c r="A189" s="58"/>
      <c r="B189" s="105" t="s">
        <v>251</v>
      </c>
      <c r="C189" s="91" t="s">
        <v>244</v>
      </c>
      <c r="D189" s="92" t="s">
        <v>81</v>
      </c>
      <c r="E189" s="93" t="s">
        <v>261</v>
      </c>
      <c r="F189" s="94">
        <v>24520</v>
      </c>
      <c r="G189" s="94">
        <v>24520</v>
      </c>
      <c r="H189" s="94">
        <v>24520</v>
      </c>
      <c r="I189" s="94">
        <v>24520</v>
      </c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86"/>
    </row>
    <row r="190" ht="19.9" customHeight="1" spans="1:40">
      <c r="B190" s="105" t="s">
        <v>251</v>
      </c>
      <c r="C190" s="91" t="s">
        <v>268</v>
      </c>
      <c r="D190" s="92" t="s">
        <v>81</v>
      </c>
      <c r="E190" s="93" t="s">
        <v>269</v>
      </c>
      <c r="F190" s="94">
        <v>238785.6</v>
      </c>
      <c r="G190" s="94">
        <v>238785.6</v>
      </c>
      <c r="H190" s="94">
        <v>238785.6</v>
      </c>
      <c r="I190" s="94"/>
      <c r="J190" s="94">
        <v>238785.6</v>
      </c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86"/>
    </row>
    <row r="191" ht="19.9" customHeight="1" spans="1:40">
      <c r="B191" s="105" t="s">
        <v>251</v>
      </c>
      <c r="C191" s="91" t="s">
        <v>270</v>
      </c>
      <c r="D191" s="92" t="s">
        <v>81</v>
      </c>
      <c r="E191" s="93" t="s">
        <v>271</v>
      </c>
      <c r="F191" s="94">
        <v>64922</v>
      </c>
      <c r="G191" s="94">
        <v>64922</v>
      </c>
      <c r="H191" s="94">
        <v>64922</v>
      </c>
      <c r="I191" s="94">
        <v>64922</v>
      </c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86"/>
    </row>
    <row r="192" ht="19.9" customHeight="1" spans="1:40">
      <c r="B192" s="105" t="s">
        <v>251</v>
      </c>
      <c r="C192" s="91" t="s">
        <v>248</v>
      </c>
      <c r="D192" s="92" t="s">
        <v>81</v>
      </c>
      <c r="E192" s="93" t="s">
        <v>274</v>
      </c>
      <c r="F192" s="94">
        <v>131840.52</v>
      </c>
      <c r="G192" s="94">
        <v>131840.52</v>
      </c>
      <c r="H192" s="94">
        <v>131840.52</v>
      </c>
      <c r="I192" s="94">
        <v>131840.52</v>
      </c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86"/>
    </row>
    <row r="193" ht="19.9" customHeight="1" spans="1:40">
      <c r="A193" s="58"/>
      <c r="B193" s="91" t="s">
        <v>275</v>
      </c>
      <c r="C193" s="91" t="s">
        <v>248</v>
      </c>
      <c r="D193" s="92" t="s">
        <v>81</v>
      </c>
      <c r="E193" s="93" t="s">
        <v>276</v>
      </c>
      <c r="F193" s="94">
        <v>93440.52</v>
      </c>
      <c r="G193" s="94">
        <v>93440.52</v>
      </c>
      <c r="H193" s="94">
        <v>93440.52</v>
      </c>
      <c r="I193" s="94">
        <v>93440.52</v>
      </c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86"/>
    </row>
    <row r="194" ht="19.9" customHeight="1" spans="1:40">
      <c r="A194" s="58"/>
      <c r="B194" s="91" t="s">
        <v>275</v>
      </c>
      <c r="C194" s="91" t="s">
        <v>248</v>
      </c>
      <c r="D194" s="92" t="s">
        <v>81</v>
      </c>
      <c r="E194" s="93" t="s">
        <v>277</v>
      </c>
      <c r="F194" s="94">
        <v>38400</v>
      </c>
      <c r="G194" s="94">
        <v>38400</v>
      </c>
      <c r="H194" s="94">
        <v>38400</v>
      </c>
      <c r="I194" s="94">
        <v>38400</v>
      </c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86"/>
    </row>
    <row r="195" ht="19.9" customHeight="1" spans="1:40">
      <c r="B195" s="91" t="s">
        <v>23</v>
      </c>
      <c r="C195" s="91" t="s">
        <v>23</v>
      </c>
      <c r="D195" s="92"/>
      <c r="E195" s="93" t="s">
        <v>278</v>
      </c>
      <c r="F195" s="94">
        <v>482276</v>
      </c>
      <c r="G195" s="94">
        <v>482276</v>
      </c>
      <c r="H195" s="94">
        <v>482276</v>
      </c>
      <c r="I195" s="94">
        <v>482276</v>
      </c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86"/>
    </row>
    <row r="196" ht="19.9" customHeight="1" spans="1:40">
      <c r="A196" s="58"/>
      <c r="B196" s="105" t="s">
        <v>279</v>
      </c>
      <c r="C196" s="91" t="s">
        <v>253</v>
      </c>
      <c r="D196" s="92" t="s">
        <v>81</v>
      </c>
      <c r="E196" s="93" t="s">
        <v>280</v>
      </c>
      <c r="F196" s="94">
        <v>308814</v>
      </c>
      <c r="G196" s="94">
        <v>308814</v>
      </c>
      <c r="H196" s="94">
        <v>308814</v>
      </c>
      <c r="I196" s="94">
        <v>308814</v>
      </c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86"/>
    </row>
    <row r="197" ht="19.9" customHeight="1" spans="1:40">
      <c r="B197" s="105" t="s">
        <v>279</v>
      </c>
      <c r="C197" s="91" t="s">
        <v>234</v>
      </c>
      <c r="D197" s="92" t="s">
        <v>81</v>
      </c>
      <c r="E197" s="93" t="s">
        <v>281</v>
      </c>
      <c r="F197" s="94">
        <v>172862</v>
      </c>
      <c r="G197" s="94">
        <v>172862</v>
      </c>
      <c r="H197" s="94">
        <v>172862</v>
      </c>
      <c r="I197" s="94">
        <v>172862</v>
      </c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86"/>
    </row>
    <row r="198" ht="19.9" customHeight="1" spans="1:40">
      <c r="B198" s="105" t="s">
        <v>279</v>
      </c>
      <c r="C198" s="91" t="s">
        <v>258</v>
      </c>
      <c r="D198" s="92" t="s">
        <v>81</v>
      </c>
      <c r="E198" s="93" t="s">
        <v>283</v>
      </c>
      <c r="F198" s="94">
        <v>600</v>
      </c>
      <c r="G198" s="94">
        <v>600</v>
      </c>
      <c r="H198" s="94">
        <v>600</v>
      </c>
      <c r="I198" s="94">
        <v>600</v>
      </c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86"/>
    </row>
    <row r="199" ht="19.9" customHeight="1" spans="1:40">
      <c r="B199" s="91" t="s">
        <v>23</v>
      </c>
      <c r="C199" s="91" t="s">
        <v>23</v>
      </c>
      <c r="D199" s="92"/>
      <c r="E199" s="93" t="s">
        <v>295</v>
      </c>
      <c r="F199" s="94">
        <v>14651967.72</v>
      </c>
      <c r="G199" s="94">
        <v>14651967.72</v>
      </c>
      <c r="H199" s="94">
        <v>14651967.72</v>
      </c>
      <c r="I199" s="94">
        <v>14431774.92</v>
      </c>
      <c r="J199" s="94">
        <v>220192.8</v>
      </c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86"/>
    </row>
    <row r="200" ht="19.9" customHeight="1" spans="1:40">
      <c r="A200" s="58"/>
      <c r="B200" s="91" t="s">
        <v>23</v>
      </c>
      <c r="C200" s="91" t="s">
        <v>23</v>
      </c>
      <c r="D200" s="92"/>
      <c r="E200" s="93" t="s">
        <v>226</v>
      </c>
      <c r="F200" s="94">
        <v>14068176.2</v>
      </c>
      <c r="G200" s="94">
        <v>14068176.2</v>
      </c>
      <c r="H200" s="94">
        <v>14068176.2</v>
      </c>
      <c r="I200" s="94">
        <v>14068176.2</v>
      </c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86"/>
    </row>
    <row r="201" ht="19.9" customHeight="1" spans="1:40">
      <c r="A201" s="58"/>
      <c r="B201" s="105" t="s">
        <v>227</v>
      </c>
      <c r="C201" s="91" t="s">
        <v>228</v>
      </c>
      <c r="D201" s="92" t="s">
        <v>83</v>
      </c>
      <c r="E201" s="93" t="s">
        <v>229</v>
      </c>
      <c r="F201" s="94">
        <v>4627224</v>
      </c>
      <c r="G201" s="94">
        <v>4627224</v>
      </c>
      <c r="H201" s="94">
        <v>4627224</v>
      </c>
      <c r="I201" s="94">
        <v>4627224</v>
      </c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86"/>
    </row>
    <row r="202" ht="19.9" customHeight="1" spans="1:40">
      <c r="B202" s="105" t="s">
        <v>227</v>
      </c>
      <c r="C202" s="91" t="s">
        <v>230</v>
      </c>
      <c r="D202" s="92" t="s">
        <v>83</v>
      </c>
      <c r="E202" s="93" t="s">
        <v>231</v>
      </c>
      <c r="F202" s="94">
        <v>456012</v>
      </c>
      <c r="G202" s="94">
        <v>456012</v>
      </c>
      <c r="H202" s="94">
        <v>456012</v>
      </c>
      <c r="I202" s="94">
        <v>456012</v>
      </c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86"/>
    </row>
    <row r="203" ht="19.9" customHeight="1" spans="1:40">
      <c r="B203" s="105" t="s">
        <v>227</v>
      </c>
      <c r="C203" s="91" t="s">
        <v>234</v>
      </c>
      <c r="D203" s="92" t="s">
        <v>83</v>
      </c>
      <c r="E203" s="93" t="s">
        <v>235</v>
      </c>
      <c r="F203" s="94">
        <v>4989143</v>
      </c>
      <c r="G203" s="94">
        <v>4989143</v>
      </c>
      <c r="H203" s="94">
        <v>4989143</v>
      </c>
      <c r="I203" s="94">
        <v>4989143</v>
      </c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86"/>
    </row>
    <row r="204" ht="19.9" customHeight="1" spans="1:40">
      <c r="B204" s="105" t="s">
        <v>227</v>
      </c>
      <c r="C204" s="91" t="s">
        <v>236</v>
      </c>
      <c r="D204" s="92" t="s">
        <v>83</v>
      </c>
      <c r="E204" s="93" t="s">
        <v>237</v>
      </c>
      <c r="F204" s="94">
        <v>1435697.28</v>
      </c>
      <c r="G204" s="94">
        <v>1435697.28</v>
      </c>
      <c r="H204" s="94">
        <v>1435697.28</v>
      </c>
      <c r="I204" s="94">
        <v>1435697.28</v>
      </c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86"/>
    </row>
    <row r="205" ht="19.9" customHeight="1" spans="1:40">
      <c r="B205" s="105" t="s">
        <v>227</v>
      </c>
      <c r="C205" s="91" t="s">
        <v>238</v>
      </c>
      <c r="D205" s="92" t="s">
        <v>83</v>
      </c>
      <c r="E205" s="93" t="s">
        <v>239</v>
      </c>
      <c r="F205" s="94">
        <v>776483.76</v>
      </c>
      <c r="G205" s="94">
        <v>776483.76</v>
      </c>
      <c r="H205" s="94">
        <v>776483.76</v>
      </c>
      <c r="I205" s="94">
        <v>776483.76</v>
      </c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86"/>
    </row>
    <row r="206" ht="19.9" customHeight="1" spans="1:40">
      <c r="B206" s="105" t="s">
        <v>227</v>
      </c>
      <c r="C206" s="91" t="s">
        <v>240</v>
      </c>
      <c r="D206" s="92" t="s">
        <v>83</v>
      </c>
      <c r="E206" s="93" t="s">
        <v>241</v>
      </c>
      <c r="F206" s="94">
        <v>96000</v>
      </c>
      <c r="G206" s="94">
        <v>96000</v>
      </c>
      <c r="H206" s="94">
        <v>96000</v>
      </c>
      <c r="I206" s="94">
        <v>96000</v>
      </c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86"/>
    </row>
    <row r="207" ht="19.9" customHeight="1" spans="1:40">
      <c r="B207" s="105" t="s">
        <v>227</v>
      </c>
      <c r="C207" s="91" t="s">
        <v>242</v>
      </c>
      <c r="D207" s="92" t="s">
        <v>83</v>
      </c>
      <c r="E207" s="93" t="s">
        <v>243</v>
      </c>
      <c r="F207" s="94">
        <v>100512.48</v>
      </c>
      <c r="G207" s="94">
        <v>100512.48</v>
      </c>
      <c r="H207" s="94">
        <v>100512.48</v>
      </c>
      <c r="I207" s="94">
        <v>100512.48</v>
      </c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94"/>
      <c r="AK207" s="94"/>
      <c r="AL207" s="94"/>
      <c r="AM207" s="94"/>
      <c r="AN207" s="86"/>
    </row>
    <row r="208" ht="19.9" customHeight="1" spans="1:40">
      <c r="B208" s="105" t="s">
        <v>227</v>
      </c>
      <c r="C208" s="91" t="s">
        <v>246</v>
      </c>
      <c r="D208" s="92" t="s">
        <v>83</v>
      </c>
      <c r="E208" s="93" t="s">
        <v>247</v>
      </c>
      <c r="F208" s="94">
        <v>402019.68</v>
      </c>
      <c r="G208" s="94">
        <v>402019.68</v>
      </c>
      <c r="H208" s="94">
        <v>402019.68</v>
      </c>
      <c r="I208" s="94">
        <v>402019.68</v>
      </c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  <c r="AD208" s="94"/>
      <c r="AE208" s="94"/>
      <c r="AF208" s="94"/>
      <c r="AG208" s="94"/>
      <c r="AH208" s="94"/>
      <c r="AI208" s="94"/>
      <c r="AJ208" s="94"/>
      <c r="AK208" s="94"/>
      <c r="AL208" s="94"/>
      <c r="AM208" s="94"/>
      <c r="AN208" s="86"/>
    </row>
    <row r="209" ht="19.9" customHeight="1" spans="1:40">
      <c r="B209" s="105" t="s">
        <v>227</v>
      </c>
      <c r="C209" s="91" t="s">
        <v>248</v>
      </c>
      <c r="D209" s="92" t="s">
        <v>83</v>
      </c>
      <c r="E209" s="93" t="s">
        <v>249</v>
      </c>
      <c r="F209" s="94">
        <v>1185084</v>
      </c>
      <c r="G209" s="94">
        <v>1185084</v>
      </c>
      <c r="H209" s="94">
        <v>1185084</v>
      </c>
      <c r="I209" s="94">
        <v>1185084</v>
      </c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4"/>
      <c r="AH209" s="94"/>
      <c r="AI209" s="94"/>
      <c r="AJ209" s="94"/>
      <c r="AK209" s="94"/>
      <c r="AL209" s="94"/>
      <c r="AM209" s="94"/>
      <c r="AN209" s="86"/>
    </row>
    <row r="210" ht="19.9" customHeight="1" spans="1:40">
      <c r="B210" s="91" t="s">
        <v>23</v>
      </c>
      <c r="C210" s="91" t="s">
        <v>23</v>
      </c>
      <c r="D210" s="92"/>
      <c r="E210" s="93" t="s">
        <v>250</v>
      </c>
      <c r="F210" s="94">
        <v>558855.52</v>
      </c>
      <c r="G210" s="94">
        <v>558855.52</v>
      </c>
      <c r="H210" s="94">
        <v>558855.52</v>
      </c>
      <c r="I210" s="94">
        <v>338662.72</v>
      </c>
      <c r="J210" s="94">
        <v>220192.8</v>
      </c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  <c r="AG210" s="94"/>
      <c r="AH210" s="94"/>
      <c r="AI210" s="94"/>
      <c r="AJ210" s="94"/>
      <c r="AK210" s="94"/>
      <c r="AL210" s="94"/>
      <c r="AM210" s="94"/>
      <c r="AN210" s="86"/>
    </row>
    <row r="211" ht="19.9" customHeight="1" spans="1:40">
      <c r="A211" s="58"/>
      <c r="B211" s="105" t="s">
        <v>251</v>
      </c>
      <c r="C211" s="91" t="s">
        <v>228</v>
      </c>
      <c r="D211" s="92" t="s">
        <v>83</v>
      </c>
      <c r="E211" s="93" t="s">
        <v>252</v>
      </c>
      <c r="F211" s="94">
        <v>5390</v>
      </c>
      <c r="G211" s="94">
        <v>5390</v>
      </c>
      <c r="H211" s="94">
        <v>5390</v>
      </c>
      <c r="I211" s="94">
        <v>5390</v>
      </c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  <c r="AH211" s="94"/>
      <c r="AI211" s="94"/>
      <c r="AJ211" s="94"/>
      <c r="AK211" s="94"/>
      <c r="AL211" s="94"/>
      <c r="AM211" s="94"/>
      <c r="AN211" s="86"/>
    </row>
    <row r="212" ht="19.9" customHeight="1" spans="1:40">
      <c r="B212" s="105" t="s">
        <v>251</v>
      </c>
      <c r="C212" s="91" t="s">
        <v>255</v>
      </c>
      <c r="D212" s="92" t="s">
        <v>83</v>
      </c>
      <c r="E212" s="93" t="s">
        <v>256</v>
      </c>
      <c r="F212" s="94">
        <v>15060</v>
      </c>
      <c r="G212" s="94">
        <v>15060</v>
      </c>
      <c r="H212" s="94">
        <v>15060</v>
      </c>
      <c r="I212" s="94">
        <v>15060</v>
      </c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G212" s="94"/>
      <c r="AH212" s="94"/>
      <c r="AI212" s="94"/>
      <c r="AJ212" s="94"/>
      <c r="AK212" s="94"/>
      <c r="AL212" s="94"/>
      <c r="AM212" s="94"/>
      <c r="AN212" s="86"/>
    </row>
    <row r="213" ht="19.9" customHeight="1" spans="1:40">
      <c r="B213" s="105" t="s">
        <v>251</v>
      </c>
      <c r="C213" s="91" t="s">
        <v>240</v>
      </c>
      <c r="D213" s="92" t="s">
        <v>83</v>
      </c>
      <c r="E213" s="93" t="s">
        <v>260</v>
      </c>
      <c r="F213" s="94">
        <v>10790</v>
      </c>
      <c r="G213" s="94">
        <v>10790</v>
      </c>
      <c r="H213" s="94">
        <v>10790</v>
      </c>
      <c r="I213" s="94">
        <v>10790</v>
      </c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  <c r="AD213" s="94"/>
      <c r="AE213" s="94"/>
      <c r="AF213" s="94"/>
      <c r="AG213" s="94"/>
      <c r="AH213" s="94"/>
      <c r="AI213" s="94"/>
      <c r="AJ213" s="94"/>
      <c r="AK213" s="94"/>
      <c r="AL213" s="94"/>
      <c r="AM213" s="94"/>
      <c r="AN213" s="86"/>
    </row>
    <row r="214" ht="19.9" customHeight="1" spans="1:40">
      <c r="B214" s="105" t="s">
        <v>251</v>
      </c>
      <c r="C214" s="91" t="s">
        <v>268</v>
      </c>
      <c r="D214" s="92" t="s">
        <v>83</v>
      </c>
      <c r="E214" s="93" t="s">
        <v>269</v>
      </c>
      <c r="F214" s="94">
        <v>220192.8</v>
      </c>
      <c r="G214" s="94">
        <v>220192.8</v>
      </c>
      <c r="H214" s="94">
        <v>220192.8</v>
      </c>
      <c r="I214" s="94"/>
      <c r="J214" s="94">
        <v>220192.8</v>
      </c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D214" s="94"/>
      <c r="AE214" s="94"/>
      <c r="AF214" s="94"/>
      <c r="AG214" s="94"/>
      <c r="AH214" s="94"/>
      <c r="AI214" s="94"/>
      <c r="AJ214" s="94"/>
      <c r="AK214" s="94"/>
      <c r="AL214" s="94"/>
      <c r="AM214" s="94"/>
      <c r="AN214" s="86"/>
    </row>
    <row r="215" ht="19.9" customHeight="1" spans="1:40">
      <c r="B215" s="105" t="s">
        <v>251</v>
      </c>
      <c r="C215" s="91" t="s">
        <v>270</v>
      </c>
      <c r="D215" s="92" t="s">
        <v>83</v>
      </c>
      <c r="E215" s="93" t="s">
        <v>271</v>
      </c>
      <c r="F215" s="94">
        <v>120606</v>
      </c>
      <c r="G215" s="94">
        <v>120606</v>
      </c>
      <c r="H215" s="94">
        <v>120606</v>
      </c>
      <c r="I215" s="94">
        <v>120606</v>
      </c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4"/>
      <c r="AG215" s="94"/>
      <c r="AH215" s="94"/>
      <c r="AI215" s="94"/>
      <c r="AJ215" s="94"/>
      <c r="AK215" s="94"/>
      <c r="AL215" s="94"/>
      <c r="AM215" s="94"/>
      <c r="AN215" s="86"/>
    </row>
    <row r="216" ht="19.9" customHeight="1" spans="1:40">
      <c r="B216" s="105" t="s">
        <v>251</v>
      </c>
      <c r="C216" s="91" t="s">
        <v>248</v>
      </c>
      <c r="D216" s="92" t="s">
        <v>83</v>
      </c>
      <c r="E216" s="93" t="s">
        <v>274</v>
      </c>
      <c r="F216" s="94">
        <v>186816.72</v>
      </c>
      <c r="G216" s="94">
        <v>186816.72</v>
      </c>
      <c r="H216" s="94">
        <v>186816.72</v>
      </c>
      <c r="I216" s="94">
        <v>186816.72</v>
      </c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4"/>
      <c r="AG216" s="94"/>
      <c r="AH216" s="94"/>
      <c r="AI216" s="94"/>
      <c r="AJ216" s="94"/>
      <c r="AK216" s="94"/>
      <c r="AL216" s="94"/>
      <c r="AM216" s="94"/>
      <c r="AN216" s="86"/>
    </row>
    <row r="217" ht="19.9" customHeight="1" spans="1:40">
      <c r="A217" s="58"/>
      <c r="B217" s="91" t="s">
        <v>275</v>
      </c>
      <c r="C217" s="91" t="s">
        <v>248</v>
      </c>
      <c r="D217" s="92" t="s">
        <v>83</v>
      </c>
      <c r="E217" s="93" t="s">
        <v>276</v>
      </c>
      <c r="F217" s="94">
        <v>138816.72</v>
      </c>
      <c r="G217" s="94">
        <v>138816.72</v>
      </c>
      <c r="H217" s="94">
        <v>138816.72</v>
      </c>
      <c r="I217" s="94">
        <v>138816.72</v>
      </c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  <c r="AD217" s="94"/>
      <c r="AE217" s="94"/>
      <c r="AF217" s="94"/>
      <c r="AG217" s="94"/>
      <c r="AH217" s="94"/>
      <c r="AI217" s="94"/>
      <c r="AJ217" s="94"/>
      <c r="AK217" s="94"/>
      <c r="AL217" s="94"/>
      <c r="AM217" s="94"/>
      <c r="AN217" s="86"/>
    </row>
    <row r="218" ht="19.9" customHeight="1" spans="1:40">
      <c r="A218" s="58"/>
      <c r="B218" s="91" t="s">
        <v>275</v>
      </c>
      <c r="C218" s="91" t="s">
        <v>248</v>
      </c>
      <c r="D218" s="92" t="s">
        <v>83</v>
      </c>
      <c r="E218" s="93" t="s">
        <v>277</v>
      </c>
      <c r="F218" s="94">
        <v>48000</v>
      </c>
      <c r="G218" s="94">
        <v>48000</v>
      </c>
      <c r="H218" s="94">
        <v>48000</v>
      </c>
      <c r="I218" s="94">
        <v>48000</v>
      </c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  <c r="AD218" s="94"/>
      <c r="AE218" s="94"/>
      <c r="AF218" s="94"/>
      <c r="AG218" s="94"/>
      <c r="AH218" s="94"/>
      <c r="AI218" s="94"/>
      <c r="AJ218" s="94"/>
      <c r="AK218" s="94"/>
      <c r="AL218" s="94"/>
      <c r="AM218" s="94"/>
      <c r="AN218" s="86"/>
    </row>
    <row r="219" ht="19.9" customHeight="1" spans="1:40">
      <c r="B219" s="91" t="s">
        <v>23</v>
      </c>
      <c r="C219" s="91" t="s">
        <v>23</v>
      </c>
      <c r="D219" s="92"/>
      <c r="E219" s="93" t="s">
        <v>278</v>
      </c>
      <c r="F219" s="94">
        <v>24936</v>
      </c>
      <c r="G219" s="94">
        <v>24936</v>
      </c>
      <c r="H219" s="94">
        <v>24936</v>
      </c>
      <c r="I219" s="94">
        <v>24936</v>
      </c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  <c r="AB219" s="94"/>
      <c r="AC219" s="94"/>
      <c r="AD219" s="94"/>
      <c r="AE219" s="94"/>
      <c r="AF219" s="94"/>
      <c r="AG219" s="94"/>
      <c r="AH219" s="94"/>
      <c r="AI219" s="94"/>
      <c r="AJ219" s="94"/>
      <c r="AK219" s="94"/>
      <c r="AL219" s="94"/>
      <c r="AM219" s="94"/>
      <c r="AN219" s="86"/>
    </row>
    <row r="220" ht="19.9" customHeight="1" spans="1:40">
      <c r="A220" s="58"/>
      <c r="B220" s="105" t="s">
        <v>279</v>
      </c>
      <c r="C220" s="91" t="s">
        <v>253</v>
      </c>
      <c r="D220" s="92" t="s">
        <v>83</v>
      </c>
      <c r="E220" s="93" t="s">
        <v>280</v>
      </c>
      <c r="F220" s="94">
        <v>24576</v>
      </c>
      <c r="G220" s="94">
        <v>24576</v>
      </c>
      <c r="H220" s="94">
        <v>24576</v>
      </c>
      <c r="I220" s="94">
        <v>24576</v>
      </c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  <c r="AB220" s="94"/>
      <c r="AC220" s="94"/>
      <c r="AD220" s="94"/>
      <c r="AE220" s="94"/>
      <c r="AF220" s="94"/>
      <c r="AG220" s="94"/>
      <c r="AH220" s="94"/>
      <c r="AI220" s="94"/>
      <c r="AJ220" s="94"/>
      <c r="AK220" s="94"/>
      <c r="AL220" s="94"/>
      <c r="AM220" s="94"/>
      <c r="AN220" s="86"/>
    </row>
    <row r="221" ht="19.9" customHeight="1" spans="1:40">
      <c r="B221" s="105" t="s">
        <v>279</v>
      </c>
      <c r="C221" s="91" t="s">
        <v>258</v>
      </c>
      <c r="D221" s="92" t="s">
        <v>83</v>
      </c>
      <c r="E221" s="93" t="s">
        <v>283</v>
      </c>
      <c r="F221" s="94">
        <v>360</v>
      </c>
      <c r="G221" s="94">
        <v>360</v>
      </c>
      <c r="H221" s="94">
        <v>360</v>
      </c>
      <c r="I221" s="94">
        <v>360</v>
      </c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  <c r="AB221" s="94"/>
      <c r="AC221" s="94"/>
      <c r="AD221" s="94"/>
      <c r="AE221" s="94"/>
      <c r="AF221" s="94"/>
      <c r="AG221" s="94"/>
      <c r="AH221" s="94"/>
      <c r="AI221" s="94"/>
      <c r="AJ221" s="94"/>
      <c r="AK221" s="94"/>
      <c r="AL221" s="94"/>
      <c r="AM221" s="94"/>
      <c r="AN221" s="86"/>
    </row>
    <row r="222" ht="19.9" customHeight="1" spans="1:40">
      <c r="B222" s="91" t="s">
        <v>23</v>
      </c>
      <c r="C222" s="91" t="s">
        <v>23</v>
      </c>
      <c r="D222" s="92"/>
      <c r="E222" s="93" t="s">
        <v>296</v>
      </c>
      <c r="F222" s="94">
        <v>20702938.24</v>
      </c>
      <c r="G222" s="94">
        <v>20702938.24</v>
      </c>
      <c r="H222" s="94">
        <v>20702938.24</v>
      </c>
      <c r="I222" s="94">
        <v>20216443.44</v>
      </c>
      <c r="J222" s="94">
        <v>486494.8</v>
      </c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  <c r="AD222" s="94"/>
      <c r="AE222" s="94"/>
      <c r="AF222" s="94"/>
      <c r="AG222" s="94"/>
      <c r="AH222" s="94"/>
      <c r="AI222" s="94"/>
      <c r="AJ222" s="94"/>
      <c r="AK222" s="94"/>
      <c r="AL222" s="94"/>
      <c r="AM222" s="94"/>
      <c r="AN222" s="86"/>
    </row>
    <row r="223" ht="19.9" customHeight="1" spans="1:40">
      <c r="A223" s="58"/>
      <c r="B223" s="91" t="s">
        <v>23</v>
      </c>
      <c r="C223" s="91" t="s">
        <v>23</v>
      </c>
      <c r="D223" s="92"/>
      <c r="E223" s="93" t="s">
        <v>226</v>
      </c>
      <c r="F223" s="94">
        <v>19041220.56</v>
      </c>
      <c r="G223" s="94">
        <v>19041220.56</v>
      </c>
      <c r="H223" s="94">
        <v>19041220.56</v>
      </c>
      <c r="I223" s="94">
        <v>19041220.56</v>
      </c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4"/>
      <c r="AG223" s="94"/>
      <c r="AH223" s="94"/>
      <c r="AI223" s="94"/>
      <c r="AJ223" s="94"/>
      <c r="AK223" s="94"/>
      <c r="AL223" s="94"/>
      <c r="AM223" s="94"/>
      <c r="AN223" s="86"/>
    </row>
    <row r="224" ht="19.9" customHeight="1" spans="1:40">
      <c r="A224" s="58"/>
      <c r="B224" s="105" t="s">
        <v>227</v>
      </c>
      <c r="C224" s="91" t="s">
        <v>228</v>
      </c>
      <c r="D224" s="92" t="s">
        <v>85</v>
      </c>
      <c r="E224" s="93" t="s">
        <v>229</v>
      </c>
      <c r="F224" s="94">
        <v>6538836</v>
      </c>
      <c r="G224" s="94">
        <v>6538836</v>
      </c>
      <c r="H224" s="94">
        <v>6538836</v>
      </c>
      <c r="I224" s="94">
        <v>6538836</v>
      </c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94"/>
      <c r="AE224" s="94"/>
      <c r="AF224" s="94"/>
      <c r="AG224" s="94"/>
      <c r="AH224" s="94"/>
      <c r="AI224" s="94"/>
      <c r="AJ224" s="94"/>
      <c r="AK224" s="94"/>
      <c r="AL224" s="94"/>
      <c r="AM224" s="94"/>
      <c r="AN224" s="86"/>
    </row>
    <row r="225" ht="19.9" customHeight="1" spans="1:40">
      <c r="B225" s="105" t="s">
        <v>227</v>
      </c>
      <c r="C225" s="91" t="s">
        <v>230</v>
      </c>
      <c r="D225" s="92" t="s">
        <v>85</v>
      </c>
      <c r="E225" s="93" t="s">
        <v>231</v>
      </c>
      <c r="F225" s="94">
        <v>592392</v>
      </c>
      <c r="G225" s="94">
        <v>592392</v>
      </c>
      <c r="H225" s="94">
        <v>592392</v>
      </c>
      <c r="I225" s="94">
        <v>592392</v>
      </c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  <c r="AB225" s="94"/>
      <c r="AC225" s="94"/>
      <c r="AD225" s="94"/>
      <c r="AE225" s="94"/>
      <c r="AF225" s="94"/>
      <c r="AG225" s="94"/>
      <c r="AH225" s="94"/>
      <c r="AI225" s="94"/>
      <c r="AJ225" s="94"/>
      <c r="AK225" s="94"/>
      <c r="AL225" s="94"/>
      <c r="AM225" s="94"/>
      <c r="AN225" s="86"/>
    </row>
    <row r="226" ht="19.9" customHeight="1" spans="1:40">
      <c r="B226" s="105" t="s">
        <v>227</v>
      </c>
      <c r="C226" s="91" t="s">
        <v>234</v>
      </c>
      <c r="D226" s="92" t="s">
        <v>85</v>
      </c>
      <c r="E226" s="93" t="s">
        <v>235</v>
      </c>
      <c r="F226" s="94">
        <v>6483864</v>
      </c>
      <c r="G226" s="94">
        <v>6483864</v>
      </c>
      <c r="H226" s="94">
        <v>6483864</v>
      </c>
      <c r="I226" s="94">
        <v>6483864</v>
      </c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  <c r="AD226" s="94"/>
      <c r="AE226" s="94"/>
      <c r="AF226" s="94"/>
      <c r="AG226" s="94"/>
      <c r="AH226" s="94"/>
      <c r="AI226" s="94"/>
      <c r="AJ226" s="94"/>
      <c r="AK226" s="94"/>
      <c r="AL226" s="94"/>
      <c r="AM226" s="94"/>
      <c r="AN226" s="86"/>
    </row>
    <row r="227" ht="19.9" customHeight="1" spans="1:40">
      <c r="B227" s="105" t="s">
        <v>227</v>
      </c>
      <c r="C227" s="91" t="s">
        <v>236</v>
      </c>
      <c r="D227" s="92" t="s">
        <v>85</v>
      </c>
      <c r="E227" s="93" t="s">
        <v>237</v>
      </c>
      <c r="F227" s="94">
        <v>1948112.64</v>
      </c>
      <c r="G227" s="94">
        <v>1948112.64</v>
      </c>
      <c r="H227" s="94">
        <v>1948112.64</v>
      </c>
      <c r="I227" s="94">
        <v>1948112.64</v>
      </c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  <c r="AB227" s="94"/>
      <c r="AC227" s="94"/>
      <c r="AD227" s="94"/>
      <c r="AE227" s="94"/>
      <c r="AF227" s="94"/>
      <c r="AG227" s="94"/>
      <c r="AH227" s="94"/>
      <c r="AI227" s="94"/>
      <c r="AJ227" s="94"/>
      <c r="AK227" s="94"/>
      <c r="AL227" s="94"/>
      <c r="AM227" s="94"/>
      <c r="AN227" s="86"/>
    </row>
    <row r="228" ht="19.9" customHeight="1" spans="1:40">
      <c r="B228" s="105" t="s">
        <v>227</v>
      </c>
      <c r="C228" s="91" t="s">
        <v>238</v>
      </c>
      <c r="D228" s="92" t="s">
        <v>85</v>
      </c>
      <c r="E228" s="93" t="s">
        <v>239</v>
      </c>
      <c r="F228" s="94">
        <v>1052221.68</v>
      </c>
      <c r="G228" s="94">
        <v>1052221.68</v>
      </c>
      <c r="H228" s="94">
        <v>1052221.68</v>
      </c>
      <c r="I228" s="94">
        <v>1052221.68</v>
      </c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  <c r="AB228" s="94"/>
      <c r="AC228" s="94"/>
      <c r="AD228" s="94"/>
      <c r="AE228" s="94"/>
      <c r="AF228" s="94"/>
      <c r="AG228" s="94"/>
      <c r="AH228" s="94"/>
      <c r="AI228" s="94"/>
      <c r="AJ228" s="94"/>
      <c r="AK228" s="94"/>
      <c r="AL228" s="94"/>
      <c r="AM228" s="94"/>
      <c r="AN228" s="86"/>
    </row>
    <row r="229" ht="19.9" customHeight="1" spans="1:40">
      <c r="B229" s="105" t="s">
        <v>227</v>
      </c>
      <c r="C229" s="91" t="s">
        <v>240</v>
      </c>
      <c r="D229" s="92" t="s">
        <v>85</v>
      </c>
      <c r="E229" s="93" t="s">
        <v>241</v>
      </c>
      <c r="F229" s="94">
        <v>123600</v>
      </c>
      <c r="G229" s="94">
        <v>123600</v>
      </c>
      <c r="H229" s="94">
        <v>123600</v>
      </c>
      <c r="I229" s="94">
        <v>123600</v>
      </c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  <c r="AB229" s="94"/>
      <c r="AC229" s="94"/>
      <c r="AD229" s="94"/>
      <c r="AE229" s="94"/>
      <c r="AF229" s="94"/>
      <c r="AG229" s="94"/>
      <c r="AH229" s="94"/>
      <c r="AI229" s="94"/>
      <c r="AJ229" s="94"/>
      <c r="AK229" s="94"/>
      <c r="AL229" s="94"/>
      <c r="AM229" s="94"/>
      <c r="AN229" s="86"/>
    </row>
    <row r="230" ht="19.9" customHeight="1" spans="1:40">
      <c r="B230" s="105" t="s">
        <v>227</v>
      </c>
      <c r="C230" s="91" t="s">
        <v>242</v>
      </c>
      <c r="D230" s="92" t="s">
        <v>85</v>
      </c>
      <c r="E230" s="93" t="s">
        <v>243</v>
      </c>
      <c r="F230" s="94">
        <v>135877.92</v>
      </c>
      <c r="G230" s="94">
        <v>135877.92</v>
      </c>
      <c r="H230" s="94">
        <v>135877.92</v>
      </c>
      <c r="I230" s="94">
        <v>135877.92</v>
      </c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94"/>
      <c r="AE230" s="94"/>
      <c r="AF230" s="94"/>
      <c r="AG230" s="94"/>
      <c r="AH230" s="94"/>
      <c r="AI230" s="94"/>
      <c r="AJ230" s="94"/>
      <c r="AK230" s="94"/>
      <c r="AL230" s="94"/>
      <c r="AM230" s="94"/>
      <c r="AN230" s="86"/>
    </row>
    <row r="231" ht="19.9" customHeight="1" spans="1:40">
      <c r="B231" s="105" t="s">
        <v>227</v>
      </c>
      <c r="C231" s="91" t="s">
        <v>246</v>
      </c>
      <c r="D231" s="92" t="s">
        <v>85</v>
      </c>
      <c r="E231" s="93" t="s">
        <v>247</v>
      </c>
      <c r="F231" s="94">
        <v>543472.32</v>
      </c>
      <c r="G231" s="94">
        <v>543472.32</v>
      </c>
      <c r="H231" s="94">
        <v>543472.32</v>
      </c>
      <c r="I231" s="94">
        <v>543472.32</v>
      </c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  <c r="AB231" s="94"/>
      <c r="AC231" s="94"/>
      <c r="AD231" s="94"/>
      <c r="AE231" s="94"/>
      <c r="AF231" s="94"/>
      <c r="AG231" s="94"/>
      <c r="AH231" s="94"/>
      <c r="AI231" s="94"/>
      <c r="AJ231" s="94"/>
      <c r="AK231" s="94"/>
      <c r="AL231" s="94"/>
      <c r="AM231" s="94"/>
      <c r="AN231" s="86"/>
    </row>
    <row r="232" ht="19.9" customHeight="1" spans="1:40">
      <c r="B232" s="105" t="s">
        <v>227</v>
      </c>
      <c r="C232" s="91" t="s">
        <v>248</v>
      </c>
      <c r="D232" s="92" t="s">
        <v>85</v>
      </c>
      <c r="E232" s="93" t="s">
        <v>249</v>
      </c>
      <c r="F232" s="94">
        <v>1622844</v>
      </c>
      <c r="G232" s="94">
        <v>1622844</v>
      </c>
      <c r="H232" s="94">
        <v>1622844</v>
      </c>
      <c r="I232" s="94">
        <v>1622844</v>
      </c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  <c r="AB232" s="94"/>
      <c r="AC232" s="94"/>
      <c r="AD232" s="94"/>
      <c r="AE232" s="94"/>
      <c r="AF232" s="94"/>
      <c r="AG232" s="94"/>
      <c r="AH232" s="94"/>
      <c r="AI232" s="94"/>
      <c r="AJ232" s="94"/>
      <c r="AK232" s="94"/>
      <c r="AL232" s="94"/>
      <c r="AM232" s="94"/>
      <c r="AN232" s="86"/>
    </row>
    <row r="233" ht="19.9" customHeight="1" spans="1:40">
      <c r="B233" s="91" t="s">
        <v>23</v>
      </c>
      <c r="C233" s="91" t="s">
        <v>23</v>
      </c>
      <c r="D233" s="92"/>
      <c r="E233" s="93" t="s">
        <v>250</v>
      </c>
      <c r="F233" s="94">
        <v>938361.88</v>
      </c>
      <c r="G233" s="94">
        <v>938361.88</v>
      </c>
      <c r="H233" s="94">
        <v>938361.88</v>
      </c>
      <c r="I233" s="94">
        <v>510407.08</v>
      </c>
      <c r="J233" s="94">
        <v>427954.8</v>
      </c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4"/>
      <c r="AJ233" s="94"/>
      <c r="AK233" s="94"/>
      <c r="AL233" s="94"/>
      <c r="AM233" s="94"/>
      <c r="AN233" s="86"/>
    </row>
    <row r="234" ht="19.9" customHeight="1" spans="1:40">
      <c r="A234" s="58"/>
      <c r="B234" s="105" t="s">
        <v>251</v>
      </c>
      <c r="C234" s="91" t="s">
        <v>253</v>
      </c>
      <c r="D234" s="92" t="s">
        <v>85</v>
      </c>
      <c r="E234" s="93" t="s">
        <v>254</v>
      </c>
      <c r="F234" s="94">
        <v>11000</v>
      </c>
      <c r="G234" s="94">
        <v>11000</v>
      </c>
      <c r="H234" s="94">
        <v>11000</v>
      </c>
      <c r="I234" s="94">
        <v>11000</v>
      </c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  <c r="AB234" s="94"/>
      <c r="AC234" s="94"/>
      <c r="AD234" s="94"/>
      <c r="AE234" s="94"/>
      <c r="AF234" s="94"/>
      <c r="AG234" s="94"/>
      <c r="AH234" s="94"/>
      <c r="AI234" s="94"/>
      <c r="AJ234" s="94"/>
      <c r="AK234" s="94"/>
      <c r="AL234" s="94"/>
      <c r="AM234" s="94"/>
      <c r="AN234" s="86"/>
    </row>
    <row r="235" ht="19.9" customHeight="1" spans="1:40">
      <c r="B235" s="105" t="s">
        <v>251</v>
      </c>
      <c r="C235" s="91" t="s">
        <v>255</v>
      </c>
      <c r="D235" s="92" t="s">
        <v>85</v>
      </c>
      <c r="E235" s="93" t="s">
        <v>256</v>
      </c>
      <c r="F235" s="94">
        <v>13400</v>
      </c>
      <c r="G235" s="94">
        <v>13400</v>
      </c>
      <c r="H235" s="94">
        <v>13400</v>
      </c>
      <c r="I235" s="94">
        <v>13400</v>
      </c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  <c r="AB235" s="94"/>
      <c r="AC235" s="94"/>
      <c r="AD235" s="94"/>
      <c r="AE235" s="94"/>
      <c r="AF235" s="94"/>
      <c r="AG235" s="94"/>
      <c r="AH235" s="94"/>
      <c r="AI235" s="94"/>
      <c r="AJ235" s="94"/>
      <c r="AK235" s="94"/>
      <c r="AL235" s="94"/>
      <c r="AM235" s="94"/>
      <c r="AN235" s="86"/>
    </row>
    <row r="236" ht="19.9" customHeight="1" spans="1:40">
      <c r="B236" s="105" t="s">
        <v>251</v>
      </c>
      <c r="C236" s="91" t="s">
        <v>234</v>
      </c>
      <c r="D236" s="92" t="s">
        <v>85</v>
      </c>
      <c r="E236" s="93" t="s">
        <v>257</v>
      </c>
      <c r="F236" s="94">
        <v>10000</v>
      </c>
      <c r="G236" s="94">
        <v>10000</v>
      </c>
      <c r="H236" s="94">
        <v>10000</v>
      </c>
      <c r="I236" s="94">
        <v>10000</v>
      </c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  <c r="AB236" s="94"/>
      <c r="AC236" s="94"/>
      <c r="AD236" s="94"/>
      <c r="AE236" s="94"/>
      <c r="AF236" s="94"/>
      <c r="AG236" s="94"/>
      <c r="AH236" s="94"/>
      <c r="AI236" s="94"/>
      <c r="AJ236" s="94"/>
      <c r="AK236" s="94"/>
      <c r="AL236" s="94"/>
      <c r="AM236" s="94"/>
      <c r="AN236" s="86"/>
    </row>
    <row r="237" ht="19.9" customHeight="1" spans="1:40">
      <c r="B237" s="105" t="s">
        <v>251</v>
      </c>
      <c r="C237" s="91" t="s">
        <v>240</v>
      </c>
      <c r="D237" s="92" t="s">
        <v>85</v>
      </c>
      <c r="E237" s="93" t="s">
        <v>260</v>
      </c>
      <c r="F237" s="94">
        <v>10000</v>
      </c>
      <c r="G237" s="94">
        <v>10000</v>
      </c>
      <c r="H237" s="94">
        <v>10000</v>
      </c>
      <c r="I237" s="94">
        <v>10000</v>
      </c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  <c r="AB237" s="94"/>
      <c r="AC237" s="94"/>
      <c r="AD237" s="94"/>
      <c r="AE237" s="94"/>
      <c r="AF237" s="94"/>
      <c r="AG237" s="94"/>
      <c r="AH237" s="94"/>
      <c r="AI237" s="94"/>
      <c r="AJ237" s="94"/>
      <c r="AK237" s="94"/>
      <c r="AL237" s="94"/>
      <c r="AM237" s="94"/>
      <c r="AN237" s="86"/>
    </row>
    <row r="238" ht="19.9" customHeight="1" spans="1:40">
      <c r="B238" s="105" t="s">
        <v>251</v>
      </c>
      <c r="C238" s="91" t="s">
        <v>268</v>
      </c>
      <c r="D238" s="92" t="s">
        <v>85</v>
      </c>
      <c r="E238" s="93" t="s">
        <v>269</v>
      </c>
      <c r="F238" s="94">
        <v>427954.8</v>
      </c>
      <c r="G238" s="94">
        <v>427954.8</v>
      </c>
      <c r="H238" s="94">
        <v>427954.8</v>
      </c>
      <c r="I238" s="94"/>
      <c r="J238" s="94">
        <v>427954.8</v>
      </c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  <c r="AB238" s="94"/>
      <c r="AC238" s="94"/>
      <c r="AD238" s="94"/>
      <c r="AE238" s="94"/>
      <c r="AF238" s="94"/>
      <c r="AG238" s="94"/>
      <c r="AH238" s="94"/>
      <c r="AI238" s="94"/>
      <c r="AJ238" s="94"/>
      <c r="AK238" s="94"/>
      <c r="AL238" s="94"/>
      <c r="AM238" s="94"/>
      <c r="AN238" s="86"/>
    </row>
    <row r="239" ht="19.9" customHeight="1" spans="1:40">
      <c r="B239" s="105" t="s">
        <v>251</v>
      </c>
      <c r="C239" s="91" t="s">
        <v>270</v>
      </c>
      <c r="D239" s="92" t="s">
        <v>85</v>
      </c>
      <c r="E239" s="93" t="s">
        <v>271</v>
      </c>
      <c r="F239" s="94">
        <v>163042</v>
      </c>
      <c r="G239" s="94">
        <v>163042</v>
      </c>
      <c r="H239" s="94">
        <v>163042</v>
      </c>
      <c r="I239" s="94">
        <v>163042</v>
      </c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  <c r="AB239" s="94"/>
      <c r="AC239" s="94"/>
      <c r="AD239" s="94"/>
      <c r="AE239" s="94"/>
      <c r="AF239" s="94"/>
      <c r="AG239" s="94"/>
      <c r="AH239" s="94"/>
      <c r="AI239" s="94"/>
      <c r="AJ239" s="94"/>
      <c r="AK239" s="94"/>
      <c r="AL239" s="94"/>
      <c r="AM239" s="94"/>
      <c r="AN239" s="86"/>
    </row>
    <row r="240" ht="19.9" customHeight="1" spans="1:40">
      <c r="B240" s="105" t="s">
        <v>251</v>
      </c>
      <c r="C240" s="91" t="s">
        <v>248</v>
      </c>
      <c r="D240" s="92" t="s">
        <v>85</v>
      </c>
      <c r="E240" s="93" t="s">
        <v>274</v>
      </c>
      <c r="F240" s="94">
        <v>302965.08</v>
      </c>
      <c r="G240" s="94">
        <v>302965.08</v>
      </c>
      <c r="H240" s="94">
        <v>302965.08</v>
      </c>
      <c r="I240" s="94">
        <v>302965.08</v>
      </c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  <c r="AA240" s="94"/>
      <c r="AB240" s="94"/>
      <c r="AC240" s="94"/>
      <c r="AD240" s="94"/>
      <c r="AE240" s="94"/>
      <c r="AF240" s="94"/>
      <c r="AG240" s="94"/>
      <c r="AH240" s="94"/>
      <c r="AI240" s="94"/>
      <c r="AJ240" s="94"/>
      <c r="AK240" s="94"/>
      <c r="AL240" s="94"/>
      <c r="AM240" s="94"/>
      <c r="AN240" s="86"/>
    </row>
    <row r="241" ht="19.9" customHeight="1" spans="1:40">
      <c r="A241" s="58"/>
      <c r="B241" s="91" t="s">
        <v>275</v>
      </c>
      <c r="C241" s="91" t="s">
        <v>248</v>
      </c>
      <c r="D241" s="92" t="s">
        <v>85</v>
      </c>
      <c r="E241" s="93" t="s">
        <v>276</v>
      </c>
      <c r="F241" s="94">
        <v>223165.08</v>
      </c>
      <c r="G241" s="94">
        <v>223165.08</v>
      </c>
      <c r="H241" s="94">
        <v>223165.08</v>
      </c>
      <c r="I241" s="94">
        <v>223165.08</v>
      </c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  <c r="AB241" s="94"/>
      <c r="AC241" s="94"/>
      <c r="AD241" s="94"/>
      <c r="AE241" s="94"/>
      <c r="AF241" s="94"/>
      <c r="AG241" s="94"/>
      <c r="AH241" s="94"/>
      <c r="AI241" s="94"/>
      <c r="AJ241" s="94"/>
      <c r="AK241" s="94"/>
      <c r="AL241" s="94"/>
      <c r="AM241" s="94"/>
      <c r="AN241" s="86"/>
    </row>
    <row r="242" ht="19.9" customHeight="1" spans="1:40">
      <c r="A242" s="58"/>
      <c r="B242" s="91" t="s">
        <v>275</v>
      </c>
      <c r="C242" s="91" t="s">
        <v>248</v>
      </c>
      <c r="D242" s="92" t="s">
        <v>85</v>
      </c>
      <c r="E242" s="93" t="s">
        <v>277</v>
      </c>
      <c r="F242" s="94">
        <v>79800</v>
      </c>
      <c r="G242" s="94">
        <v>79800</v>
      </c>
      <c r="H242" s="94">
        <v>79800</v>
      </c>
      <c r="I242" s="94">
        <v>79800</v>
      </c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  <c r="AB242" s="94"/>
      <c r="AC242" s="94"/>
      <c r="AD242" s="94"/>
      <c r="AE242" s="94"/>
      <c r="AF242" s="94"/>
      <c r="AG242" s="94"/>
      <c r="AH242" s="94"/>
      <c r="AI242" s="94"/>
      <c r="AJ242" s="94"/>
      <c r="AK242" s="94"/>
      <c r="AL242" s="94"/>
      <c r="AM242" s="94"/>
      <c r="AN242" s="86"/>
    </row>
    <row r="243" ht="19.9" customHeight="1" spans="1:40">
      <c r="B243" s="91" t="s">
        <v>23</v>
      </c>
      <c r="C243" s="91" t="s">
        <v>23</v>
      </c>
      <c r="D243" s="92"/>
      <c r="E243" s="93" t="s">
        <v>278</v>
      </c>
      <c r="F243" s="94">
        <v>723355.8</v>
      </c>
      <c r="G243" s="94">
        <v>723355.8</v>
      </c>
      <c r="H243" s="94">
        <v>723355.8</v>
      </c>
      <c r="I243" s="94">
        <v>664815.8</v>
      </c>
      <c r="J243" s="94">
        <v>58540</v>
      </c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  <c r="AB243" s="94"/>
      <c r="AC243" s="94"/>
      <c r="AD243" s="94"/>
      <c r="AE243" s="94"/>
      <c r="AF243" s="94"/>
      <c r="AG243" s="94"/>
      <c r="AH243" s="94"/>
      <c r="AI243" s="94"/>
      <c r="AJ243" s="94"/>
      <c r="AK243" s="94"/>
      <c r="AL243" s="94"/>
      <c r="AM243" s="94"/>
      <c r="AN243" s="86"/>
    </row>
    <row r="244" ht="19.9" customHeight="1" spans="1:40">
      <c r="A244" s="58"/>
      <c r="B244" s="105" t="s">
        <v>279</v>
      </c>
      <c r="C244" s="91" t="s">
        <v>253</v>
      </c>
      <c r="D244" s="92" t="s">
        <v>85</v>
      </c>
      <c r="E244" s="93" t="s">
        <v>280</v>
      </c>
      <c r="F244" s="94">
        <v>490716.8</v>
      </c>
      <c r="G244" s="94">
        <v>490716.8</v>
      </c>
      <c r="H244" s="94">
        <v>490716.8</v>
      </c>
      <c r="I244" s="94">
        <v>432176.8</v>
      </c>
      <c r="J244" s="94">
        <v>58540</v>
      </c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  <c r="AB244" s="94"/>
      <c r="AC244" s="94"/>
      <c r="AD244" s="94"/>
      <c r="AE244" s="94"/>
      <c r="AF244" s="94"/>
      <c r="AG244" s="94"/>
      <c r="AH244" s="94"/>
      <c r="AI244" s="94"/>
      <c r="AJ244" s="94"/>
      <c r="AK244" s="94"/>
      <c r="AL244" s="94"/>
      <c r="AM244" s="94"/>
      <c r="AN244" s="86"/>
    </row>
    <row r="245" ht="19.9" customHeight="1" spans="1:40">
      <c r="B245" s="105" t="s">
        <v>279</v>
      </c>
      <c r="C245" s="91" t="s">
        <v>234</v>
      </c>
      <c r="D245" s="92" t="s">
        <v>85</v>
      </c>
      <c r="E245" s="93" t="s">
        <v>281</v>
      </c>
      <c r="F245" s="94">
        <v>231979</v>
      </c>
      <c r="G245" s="94">
        <v>231979</v>
      </c>
      <c r="H245" s="94">
        <v>231979</v>
      </c>
      <c r="I245" s="94">
        <v>231979</v>
      </c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  <c r="AB245" s="94"/>
      <c r="AC245" s="94"/>
      <c r="AD245" s="94"/>
      <c r="AE245" s="94"/>
      <c r="AF245" s="94"/>
      <c r="AG245" s="94"/>
      <c r="AH245" s="94"/>
      <c r="AI245" s="94"/>
      <c r="AJ245" s="94"/>
      <c r="AK245" s="94"/>
      <c r="AL245" s="94"/>
      <c r="AM245" s="94"/>
      <c r="AN245" s="86"/>
    </row>
    <row r="246" ht="19.9" customHeight="1" spans="1:40">
      <c r="B246" s="105" t="s">
        <v>279</v>
      </c>
      <c r="C246" s="91" t="s">
        <v>258</v>
      </c>
      <c r="D246" s="92" t="s">
        <v>85</v>
      </c>
      <c r="E246" s="93" t="s">
        <v>283</v>
      </c>
      <c r="F246" s="94">
        <v>660</v>
      </c>
      <c r="G246" s="94">
        <v>660</v>
      </c>
      <c r="H246" s="94">
        <v>660</v>
      </c>
      <c r="I246" s="94">
        <v>660</v>
      </c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  <c r="AB246" s="94"/>
      <c r="AC246" s="94"/>
      <c r="AD246" s="94"/>
      <c r="AE246" s="94"/>
      <c r="AF246" s="94"/>
      <c r="AG246" s="94"/>
      <c r="AH246" s="94"/>
      <c r="AI246" s="94"/>
      <c r="AJ246" s="94"/>
      <c r="AK246" s="94"/>
      <c r="AL246" s="94"/>
      <c r="AM246" s="94"/>
      <c r="AN246" s="86"/>
    </row>
    <row r="247" ht="19.9" customHeight="1" spans="1:40">
      <c r="B247" s="91" t="s">
        <v>23</v>
      </c>
      <c r="C247" s="91" t="s">
        <v>23</v>
      </c>
      <c r="D247" s="92"/>
      <c r="E247" s="93" t="s">
        <v>297</v>
      </c>
      <c r="F247" s="94">
        <v>50660384.12</v>
      </c>
      <c r="G247" s="94">
        <v>50660384.12</v>
      </c>
      <c r="H247" s="94">
        <v>50660384.12</v>
      </c>
      <c r="I247" s="94">
        <v>50095904.12</v>
      </c>
      <c r="J247" s="94">
        <v>564480</v>
      </c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  <c r="AB247" s="94"/>
      <c r="AC247" s="94"/>
      <c r="AD247" s="94"/>
      <c r="AE247" s="94"/>
      <c r="AF247" s="94"/>
      <c r="AG247" s="94"/>
      <c r="AH247" s="94"/>
      <c r="AI247" s="94"/>
      <c r="AJ247" s="94"/>
      <c r="AK247" s="94"/>
      <c r="AL247" s="94"/>
      <c r="AM247" s="94"/>
      <c r="AN247" s="86"/>
    </row>
    <row r="248" ht="19.9" customHeight="1" spans="1:40">
      <c r="A248" s="58"/>
      <c r="B248" s="91" t="s">
        <v>23</v>
      </c>
      <c r="C248" s="91" t="s">
        <v>23</v>
      </c>
      <c r="D248" s="92"/>
      <c r="E248" s="93" t="s">
        <v>226</v>
      </c>
      <c r="F248" s="94">
        <v>47254756.56</v>
      </c>
      <c r="G248" s="94">
        <v>47254756.56</v>
      </c>
      <c r="H248" s="94">
        <v>47254756.56</v>
      </c>
      <c r="I248" s="94">
        <v>47254756.56</v>
      </c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  <c r="AA248" s="94"/>
      <c r="AB248" s="94"/>
      <c r="AC248" s="94"/>
      <c r="AD248" s="94"/>
      <c r="AE248" s="94"/>
      <c r="AF248" s="94"/>
      <c r="AG248" s="94"/>
      <c r="AH248" s="94"/>
      <c r="AI248" s="94"/>
      <c r="AJ248" s="94"/>
      <c r="AK248" s="94"/>
      <c r="AL248" s="94"/>
      <c r="AM248" s="94"/>
      <c r="AN248" s="86"/>
    </row>
    <row r="249" ht="19.9" customHeight="1" spans="1:40">
      <c r="A249" s="58"/>
      <c r="B249" s="105" t="s">
        <v>227</v>
      </c>
      <c r="C249" s="91" t="s">
        <v>228</v>
      </c>
      <c r="D249" s="92" t="s">
        <v>87</v>
      </c>
      <c r="E249" s="93" t="s">
        <v>229</v>
      </c>
      <c r="F249" s="94">
        <v>15563352</v>
      </c>
      <c r="G249" s="94">
        <v>15563352</v>
      </c>
      <c r="H249" s="94">
        <v>15563352</v>
      </c>
      <c r="I249" s="94">
        <v>15563352</v>
      </c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  <c r="AB249" s="94"/>
      <c r="AC249" s="94"/>
      <c r="AD249" s="94"/>
      <c r="AE249" s="94"/>
      <c r="AF249" s="94"/>
      <c r="AG249" s="94"/>
      <c r="AH249" s="94"/>
      <c r="AI249" s="94"/>
      <c r="AJ249" s="94"/>
      <c r="AK249" s="94"/>
      <c r="AL249" s="94"/>
      <c r="AM249" s="94"/>
      <c r="AN249" s="86"/>
    </row>
    <row r="250" ht="19.9" customHeight="1" spans="1:40">
      <c r="B250" s="105" t="s">
        <v>227</v>
      </c>
      <c r="C250" s="91" t="s">
        <v>230</v>
      </c>
      <c r="D250" s="92" t="s">
        <v>87</v>
      </c>
      <c r="E250" s="93" t="s">
        <v>231</v>
      </c>
      <c r="F250" s="94">
        <v>1537224</v>
      </c>
      <c r="G250" s="94">
        <v>1537224</v>
      </c>
      <c r="H250" s="94">
        <v>1537224</v>
      </c>
      <c r="I250" s="94">
        <v>1537224</v>
      </c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  <c r="AB250" s="94"/>
      <c r="AC250" s="94"/>
      <c r="AD250" s="94"/>
      <c r="AE250" s="94"/>
      <c r="AF250" s="94"/>
      <c r="AG250" s="94"/>
      <c r="AH250" s="94"/>
      <c r="AI250" s="94"/>
      <c r="AJ250" s="94"/>
      <c r="AK250" s="94"/>
      <c r="AL250" s="94"/>
      <c r="AM250" s="94"/>
      <c r="AN250" s="86"/>
    </row>
    <row r="251" ht="19.9" customHeight="1" spans="1:40">
      <c r="B251" s="105" t="s">
        <v>227</v>
      </c>
      <c r="C251" s="91" t="s">
        <v>234</v>
      </c>
      <c r="D251" s="92" t="s">
        <v>87</v>
      </c>
      <c r="E251" s="93" t="s">
        <v>235</v>
      </c>
      <c r="F251" s="94">
        <v>16697091</v>
      </c>
      <c r="G251" s="94">
        <v>16697091</v>
      </c>
      <c r="H251" s="94">
        <v>16697091</v>
      </c>
      <c r="I251" s="94">
        <v>16697091</v>
      </c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  <c r="AB251" s="94"/>
      <c r="AC251" s="94"/>
      <c r="AD251" s="94"/>
      <c r="AE251" s="94"/>
      <c r="AF251" s="94"/>
      <c r="AG251" s="94"/>
      <c r="AH251" s="94"/>
      <c r="AI251" s="94"/>
      <c r="AJ251" s="94"/>
      <c r="AK251" s="94"/>
      <c r="AL251" s="94"/>
      <c r="AM251" s="94"/>
      <c r="AN251" s="86"/>
    </row>
    <row r="252" ht="19.9" customHeight="1" spans="1:40">
      <c r="B252" s="105" t="s">
        <v>227</v>
      </c>
      <c r="C252" s="91" t="s">
        <v>236</v>
      </c>
      <c r="D252" s="92" t="s">
        <v>87</v>
      </c>
      <c r="E252" s="93" t="s">
        <v>237</v>
      </c>
      <c r="F252" s="94">
        <v>4824572.16</v>
      </c>
      <c r="G252" s="94">
        <v>4824572.16</v>
      </c>
      <c r="H252" s="94">
        <v>4824572.16</v>
      </c>
      <c r="I252" s="94">
        <v>4824572.16</v>
      </c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  <c r="AB252" s="94"/>
      <c r="AC252" s="94"/>
      <c r="AD252" s="94"/>
      <c r="AE252" s="94"/>
      <c r="AF252" s="94"/>
      <c r="AG252" s="94"/>
      <c r="AH252" s="94"/>
      <c r="AI252" s="94"/>
      <c r="AJ252" s="94"/>
      <c r="AK252" s="94"/>
      <c r="AL252" s="94"/>
      <c r="AM252" s="94"/>
      <c r="AN252" s="86"/>
    </row>
    <row r="253" ht="19.9" customHeight="1" spans="1:40">
      <c r="B253" s="105" t="s">
        <v>227</v>
      </c>
      <c r="C253" s="91" t="s">
        <v>238</v>
      </c>
      <c r="D253" s="92" t="s">
        <v>87</v>
      </c>
      <c r="E253" s="93" t="s">
        <v>239</v>
      </c>
      <c r="F253" s="94">
        <v>2613824.88</v>
      </c>
      <c r="G253" s="94">
        <v>2613824.88</v>
      </c>
      <c r="H253" s="94">
        <v>2613824.88</v>
      </c>
      <c r="I253" s="94">
        <v>2613824.88</v>
      </c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  <c r="AB253" s="94"/>
      <c r="AC253" s="94"/>
      <c r="AD253" s="94"/>
      <c r="AE253" s="94"/>
      <c r="AF253" s="94"/>
      <c r="AG253" s="94"/>
      <c r="AH253" s="94"/>
      <c r="AI253" s="94"/>
      <c r="AJ253" s="94"/>
      <c r="AK253" s="94"/>
      <c r="AL253" s="94"/>
      <c r="AM253" s="94"/>
      <c r="AN253" s="86"/>
    </row>
    <row r="254" ht="19.9" customHeight="1" spans="1:40">
      <c r="B254" s="105" t="s">
        <v>227</v>
      </c>
      <c r="C254" s="91" t="s">
        <v>240</v>
      </c>
      <c r="D254" s="92" t="s">
        <v>87</v>
      </c>
      <c r="E254" s="93" t="s">
        <v>241</v>
      </c>
      <c r="F254" s="94">
        <v>322800</v>
      </c>
      <c r="G254" s="94">
        <v>322800</v>
      </c>
      <c r="H254" s="94">
        <v>322800</v>
      </c>
      <c r="I254" s="94">
        <v>322800</v>
      </c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  <c r="AB254" s="94"/>
      <c r="AC254" s="94"/>
      <c r="AD254" s="94"/>
      <c r="AE254" s="94"/>
      <c r="AF254" s="94"/>
      <c r="AG254" s="94"/>
      <c r="AH254" s="94"/>
      <c r="AI254" s="94"/>
      <c r="AJ254" s="94"/>
      <c r="AK254" s="94"/>
      <c r="AL254" s="94"/>
      <c r="AM254" s="94"/>
      <c r="AN254" s="86"/>
    </row>
    <row r="255" ht="19.9" customHeight="1" spans="1:40">
      <c r="B255" s="105" t="s">
        <v>227</v>
      </c>
      <c r="C255" s="91" t="s">
        <v>242</v>
      </c>
      <c r="D255" s="92" t="s">
        <v>87</v>
      </c>
      <c r="E255" s="93" t="s">
        <v>243</v>
      </c>
      <c r="F255" s="94">
        <v>337256.52</v>
      </c>
      <c r="G255" s="94">
        <v>337256.52</v>
      </c>
      <c r="H255" s="94">
        <v>337256.52</v>
      </c>
      <c r="I255" s="94">
        <v>337256.52</v>
      </c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  <c r="AB255" s="94"/>
      <c r="AC255" s="94"/>
      <c r="AD255" s="94"/>
      <c r="AE255" s="94"/>
      <c r="AF255" s="94"/>
      <c r="AG255" s="94"/>
      <c r="AH255" s="94"/>
      <c r="AI255" s="94"/>
      <c r="AJ255" s="94"/>
      <c r="AK255" s="94"/>
      <c r="AL255" s="94"/>
      <c r="AM255" s="94"/>
      <c r="AN255" s="86"/>
    </row>
    <row r="256" ht="19.9" customHeight="1" spans="1:40">
      <c r="B256" s="105" t="s">
        <v>227</v>
      </c>
      <c r="C256" s="91" t="s">
        <v>246</v>
      </c>
      <c r="D256" s="92" t="s">
        <v>87</v>
      </c>
      <c r="E256" s="93" t="s">
        <v>247</v>
      </c>
      <c r="F256" s="94">
        <v>1348920</v>
      </c>
      <c r="G256" s="94">
        <v>1348920</v>
      </c>
      <c r="H256" s="94">
        <v>1348920</v>
      </c>
      <c r="I256" s="94">
        <v>1348920</v>
      </c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  <c r="AB256" s="94"/>
      <c r="AC256" s="94"/>
      <c r="AD256" s="94"/>
      <c r="AE256" s="94"/>
      <c r="AF256" s="94"/>
      <c r="AG256" s="94"/>
      <c r="AH256" s="94"/>
      <c r="AI256" s="94"/>
      <c r="AJ256" s="94"/>
      <c r="AK256" s="94"/>
      <c r="AL256" s="94"/>
      <c r="AM256" s="94"/>
      <c r="AN256" s="86"/>
    </row>
    <row r="257" ht="19.9" customHeight="1" spans="1:40">
      <c r="B257" s="105" t="s">
        <v>227</v>
      </c>
      <c r="C257" s="91" t="s">
        <v>248</v>
      </c>
      <c r="D257" s="92" t="s">
        <v>87</v>
      </c>
      <c r="E257" s="93" t="s">
        <v>249</v>
      </c>
      <c r="F257" s="94">
        <v>4009716</v>
      </c>
      <c r="G257" s="94">
        <v>4009716</v>
      </c>
      <c r="H257" s="94">
        <v>4009716</v>
      </c>
      <c r="I257" s="94">
        <v>4009716</v>
      </c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  <c r="AB257" s="94"/>
      <c r="AC257" s="94"/>
      <c r="AD257" s="94"/>
      <c r="AE257" s="94"/>
      <c r="AF257" s="94"/>
      <c r="AG257" s="94"/>
      <c r="AH257" s="94"/>
      <c r="AI257" s="94"/>
      <c r="AJ257" s="94"/>
      <c r="AK257" s="94"/>
      <c r="AL257" s="94"/>
      <c r="AM257" s="94"/>
      <c r="AN257" s="86"/>
    </row>
    <row r="258" ht="19.9" customHeight="1" spans="1:40">
      <c r="B258" s="91" t="s">
        <v>23</v>
      </c>
      <c r="C258" s="91" t="s">
        <v>23</v>
      </c>
      <c r="D258" s="92"/>
      <c r="E258" s="93" t="s">
        <v>250</v>
      </c>
      <c r="F258" s="94">
        <v>1818096.56</v>
      </c>
      <c r="G258" s="94">
        <v>1818096.56</v>
      </c>
      <c r="H258" s="94">
        <v>1818096.56</v>
      </c>
      <c r="I258" s="94">
        <v>1253616.56</v>
      </c>
      <c r="J258" s="94">
        <v>564480</v>
      </c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  <c r="AA258" s="94"/>
      <c r="AB258" s="94"/>
      <c r="AC258" s="94"/>
      <c r="AD258" s="94"/>
      <c r="AE258" s="94"/>
      <c r="AF258" s="94"/>
      <c r="AG258" s="94"/>
      <c r="AH258" s="94"/>
      <c r="AI258" s="94"/>
      <c r="AJ258" s="94"/>
      <c r="AK258" s="94"/>
      <c r="AL258" s="94"/>
      <c r="AM258" s="94"/>
      <c r="AN258" s="86"/>
    </row>
    <row r="259" ht="19.9" customHeight="1" spans="1:40">
      <c r="A259" s="58"/>
      <c r="B259" s="105" t="s">
        <v>251</v>
      </c>
      <c r="C259" s="91" t="s">
        <v>253</v>
      </c>
      <c r="D259" s="92" t="s">
        <v>87</v>
      </c>
      <c r="E259" s="93" t="s">
        <v>254</v>
      </c>
      <c r="F259" s="94">
        <v>20000</v>
      </c>
      <c r="G259" s="94">
        <v>20000</v>
      </c>
      <c r="H259" s="94">
        <v>20000</v>
      </c>
      <c r="I259" s="94">
        <v>20000</v>
      </c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  <c r="AA259" s="94"/>
      <c r="AB259" s="94"/>
      <c r="AC259" s="94"/>
      <c r="AD259" s="94"/>
      <c r="AE259" s="94"/>
      <c r="AF259" s="94"/>
      <c r="AG259" s="94"/>
      <c r="AH259" s="94"/>
      <c r="AI259" s="94"/>
      <c r="AJ259" s="94"/>
      <c r="AK259" s="94"/>
      <c r="AL259" s="94"/>
      <c r="AM259" s="94"/>
      <c r="AN259" s="86"/>
    </row>
    <row r="260" ht="19.9" customHeight="1" spans="1:40">
      <c r="B260" s="105" t="s">
        <v>251</v>
      </c>
      <c r="C260" s="91" t="s">
        <v>255</v>
      </c>
      <c r="D260" s="92" t="s">
        <v>87</v>
      </c>
      <c r="E260" s="93" t="s">
        <v>256</v>
      </c>
      <c r="F260" s="94">
        <v>20000</v>
      </c>
      <c r="G260" s="94">
        <v>20000</v>
      </c>
      <c r="H260" s="94">
        <v>20000</v>
      </c>
      <c r="I260" s="94">
        <v>20000</v>
      </c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  <c r="AA260" s="94"/>
      <c r="AB260" s="94"/>
      <c r="AC260" s="94"/>
      <c r="AD260" s="94"/>
      <c r="AE260" s="94"/>
      <c r="AF260" s="94"/>
      <c r="AG260" s="94"/>
      <c r="AH260" s="94"/>
      <c r="AI260" s="94"/>
      <c r="AJ260" s="94"/>
      <c r="AK260" s="94"/>
      <c r="AL260" s="94"/>
      <c r="AM260" s="94"/>
      <c r="AN260" s="86"/>
    </row>
    <row r="261" ht="19.9" customHeight="1" spans="1:40">
      <c r="B261" s="105" t="s">
        <v>251</v>
      </c>
      <c r="C261" s="91" t="s">
        <v>234</v>
      </c>
      <c r="D261" s="92" t="s">
        <v>87</v>
      </c>
      <c r="E261" s="93" t="s">
        <v>257</v>
      </c>
      <c r="F261" s="94">
        <v>20000</v>
      </c>
      <c r="G261" s="94">
        <v>20000</v>
      </c>
      <c r="H261" s="94">
        <v>20000</v>
      </c>
      <c r="I261" s="94">
        <v>20000</v>
      </c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94"/>
      <c r="AB261" s="94"/>
      <c r="AC261" s="94"/>
      <c r="AD261" s="94"/>
      <c r="AE261" s="94"/>
      <c r="AF261" s="94"/>
      <c r="AG261" s="94"/>
      <c r="AH261" s="94"/>
      <c r="AI261" s="94"/>
      <c r="AJ261" s="94"/>
      <c r="AK261" s="94"/>
      <c r="AL261" s="94"/>
      <c r="AM261" s="94"/>
      <c r="AN261" s="86"/>
    </row>
    <row r="262" ht="19.9" customHeight="1" spans="1:40">
      <c r="B262" s="105" t="s">
        <v>251</v>
      </c>
      <c r="C262" s="91" t="s">
        <v>258</v>
      </c>
      <c r="D262" s="92" t="s">
        <v>87</v>
      </c>
      <c r="E262" s="93" t="s">
        <v>259</v>
      </c>
      <c r="F262" s="94">
        <v>524160</v>
      </c>
      <c r="G262" s="94">
        <v>524160</v>
      </c>
      <c r="H262" s="94">
        <v>524160</v>
      </c>
      <c r="I262" s="94"/>
      <c r="J262" s="94">
        <v>524160</v>
      </c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  <c r="AB262" s="94"/>
      <c r="AC262" s="94"/>
      <c r="AD262" s="94"/>
      <c r="AE262" s="94"/>
      <c r="AF262" s="94"/>
      <c r="AG262" s="94"/>
      <c r="AH262" s="94"/>
      <c r="AI262" s="94"/>
      <c r="AJ262" s="94"/>
      <c r="AK262" s="94"/>
      <c r="AL262" s="94"/>
      <c r="AM262" s="94"/>
      <c r="AN262" s="86"/>
    </row>
    <row r="263" ht="19.9" customHeight="1" spans="1:40">
      <c r="B263" s="105" t="s">
        <v>251</v>
      </c>
      <c r="C263" s="91" t="s">
        <v>240</v>
      </c>
      <c r="D263" s="92" t="s">
        <v>87</v>
      </c>
      <c r="E263" s="93" t="s">
        <v>260</v>
      </c>
      <c r="F263" s="94">
        <v>42640</v>
      </c>
      <c r="G263" s="94">
        <v>42640</v>
      </c>
      <c r="H263" s="94">
        <v>42640</v>
      </c>
      <c r="I263" s="94">
        <v>42640</v>
      </c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  <c r="AB263" s="94"/>
      <c r="AC263" s="94"/>
      <c r="AD263" s="94"/>
      <c r="AE263" s="94"/>
      <c r="AF263" s="94"/>
      <c r="AG263" s="94"/>
      <c r="AH263" s="94"/>
      <c r="AI263" s="94"/>
      <c r="AJ263" s="94"/>
      <c r="AK263" s="94"/>
      <c r="AL263" s="94"/>
      <c r="AM263" s="94"/>
      <c r="AN263" s="86"/>
    </row>
    <row r="264" ht="19.9" customHeight="1" spans="1:40">
      <c r="B264" s="105" t="s">
        <v>251</v>
      </c>
      <c r="C264" s="91" t="s">
        <v>264</v>
      </c>
      <c r="D264" s="92" t="s">
        <v>87</v>
      </c>
      <c r="E264" s="93" t="s">
        <v>265</v>
      </c>
      <c r="F264" s="94">
        <v>5000</v>
      </c>
      <c r="G264" s="94">
        <v>5000</v>
      </c>
      <c r="H264" s="94">
        <v>5000</v>
      </c>
      <c r="I264" s="94">
        <v>5000</v>
      </c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  <c r="AB264" s="94"/>
      <c r="AC264" s="94"/>
      <c r="AD264" s="94"/>
      <c r="AE264" s="94"/>
      <c r="AF264" s="94"/>
      <c r="AG264" s="94"/>
      <c r="AH264" s="94"/>
      <c r="AI264" s="94"/>
      <c r="AJ264" s="94"/>
      <c r="AK264" s="94"/>
      <c r="AL264" s="94"/>
      <c r="AM264" s="94"/>
      <c r="AN264" s="86"/>
    </row>
    <row r="265" ht="19.9" customHeight="1" spans="1:40">
      <c r="B265" s="105" t="s">
        <v>251</v>
      </c>
      <c r="C265" s="91" t="s">
        <v>268</v>
      </c>
      <c r="D265" s="92" t="s">
        <v>87</v>
      </c>
      <c r="E265" s="93" t="s">
        <v>269</v>
      </c>
      <c r="F265" s="94">
        <v>40320</v>
      </c>
      <c r="G265" s="94">
        <v>40320</v>
      </c>
      <c r="H265" s="94">
        <v>40320</v>
      </c>
      <c r="I265" s="94"/>
      <c r="J265" s="94">
        <v>40320</v>
      </c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  <c r="AB265" s="94"/>
      <c r="AC265" s="94"/>
      <c r="AD265" s="94"/>
      <c r="AE265" s="94"/>
      <c r="AF265" s="94"/>
      <c r="AG265" s="94"/>
      <c r="AH265" s="94"/>
      <c r="AI265" s="94"/>
      <c r="AJ265" s="94"/>
      <c r="AK265" s="94"/>
      <c r="AL265" s="94"/>
      <c r="AM265" s="94"/>
      <c r="AN265" s="86"/>
    </row>
    <row r="266" ht="19.9" customHeight="1" spans="1:40">
      <c r="B266" s="105" t="s">
        <v>251</v>
      </c>
      <c r="C266" s="91" t="s">
        <v>270</v>
      </c>
      <c r="D266" s="92" t="s">
        <v>87</v>
      </c>
      <c r="E266" s="93" t="s">
        <v>271</v>
      </c>
      <c r="F266" s="94">
        <v>404676</v>
      </c>
      <c r="G266" s="94">
        <v>404676</v>
      </c>
      <c r="H266" s="94">
        <v>404676</v>
      </c>
      <c r="I266" s="94">
        <v>404676</v>
      </c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  <c r="AA266" s="94"/>
      <c r="AB266" s="94"/>
      <c r="AC266" s="94"/>
      <c r="AD266" s="94"/>
      <c r="AE266" s="94"/>
      <c r="AF266" s="94"/>
      <c r="AG266" s="94"/>
      <c r="AH266" s="94"/>
      <c r="AI266" s="94"/>
      <c r="AJ266" s="94"/>
      <c r="AK266" s="94"/>
      <c r="AL266" s="94"/>
      <c r="AM266" s="94"/>
      <c r="AN266" s="86"/>
    </row>
    <row r="267" ht="19.9" customHeight="1" spans="1:40">
      <c r="B267" s="105" t="s">
        <v>251</v>
      </c>
      <c r="C267" s="91" t="s">
        <v>248</v>
      </c>
      <c r="D267" s="92" t="s">
        <v>87</v>
      </c>
      <c r="E267" s="93" t="s">
        <v>274</v>
      </c>
      <c r="F267" s="94">
        <v>741300.56</v>
      </c>
      <c r="G267" s="94">
        <v>741300.56</v>
      </c>
      <c r="H267" s="94">
        <v>741300.56</v>
      </c>
      <c r="I267" s="94">
        <v>741300.56</v>
      </c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  <c r="AA267" s="94"/>
      <c r="AB267" s="94"/>
      <c r="AC267" s="94"/>
      <c r="AD267" s="94"/>
      <c r="AE267" s="94"/>
      <c r="AF267" s="94"/>
      <c r="AG267" s="94"/>
      <c r="AH267" s="94"/>
      <c r="AI267" s="94"/>
      <c r="AJ267" s="94"/>
      <c r="AK267" s="94"/>
      <c r="AL267" s="94"/>
      <c r="AM267" s="94"/>
      <c r="AN267" s="86"/>
    </row>
    <row r="268" ht="19.9" customHeight="1" spans="1:40">
      <c r="A268" s="58"/>
      <c r="B268" s="91" t="s">
        <v>275</v>
      </c>
      <c r="C268" s="91" t="s">
        <v>248</v>
      </c>
      <c r="D268" s="92" t="s">
        <v>87</v>
      </c>
      <c r="E268" s="93" t="s">
        <v>276</v>
      </c>
      <c r="F268" s="94">
        <v>534700.56</v>
      </c>
      <c r="G268" s="94">
        <v>534700.56</v>
      </c>
      <c r="H268" s="94">
        <v>534700.56</v>
      </c>
      <c r="I268" s="94">
        <v>534700.56</v>
      </c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  <c r="AB268" s="94"/>
      <c r="AC268" s="94"/>
      <c r="AD268" s="94"/>
      <c r="AE268" s="94"/>
      <c r="AF268" s="94"/>
      <c r="AG268" s="94"/>
      <c r="AH268" s="94"/>
      <c r="AI268" s="94"/>
      <c r="AJ268" s="94"/>
      <c r="AK268" s="94"/>
      <c r="AL268" s="94"/>
      <c r="AM268" s="94"/>
      <c r="AN268" s="86"/>
    </row>
    <row r="269" ht="19.9" customHeight="1" spans="1:40">
      <c r="A269" s="58"/>
      <c r="B269" s="91" t="s">
        <v>275</v>
      </c>
      <c r="C269" s="91" t="s">
        <v>248</v>
      </c>
      <c r="D269" s="92" t="s">
        <v>87</v>
      </c>
      <c r="E269" s="93" t="s">
        <v>277</v>
      </c>
      <c r="F269" s="94">
        <v>206600</v>
      </c>
      <c r="G269" s="94">
        <v>206600</v>
      </c>
      <c r="H269" s="94">
        <v>206600</v>
      </c>
      <c r="I269" s="94">
        <v>206600</v>
      </c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  <c r="AB269" s="94"/>
      <c r="AC269" s="94"/>
      <c r="AD269" s="94"/>
      <c r="AE269" s="94"/>
      <c r="AF269" s="94"/>
      <c r="AG269" s="94"/>
      <c r="AH269" s="94"/>
      <c r="AI269" s="94"/>
      <c r="AJ269" s="94"/>
      <c r="AK269" s="94"/>
      <c r="AL269" s="94"/>
      <c r="AM269" s="94"/>
      <c r="AN269" s="86"/>
    </row>
    <row r="270" ht="19.9" customHeight="1" spans="1:40">
      <c r="B270" s="91" t="s">
        <v>23</v>
      </c>
      <c r="C270" s="91" t="s">
        <v>23</v>
      </c>
      <c r="D270" s="92"/>
      <c r="E270" s="93" t="s">
        <v>278</v>
      </c>
      <c r="F270" s="94">
        <v>1587531</v>
      </c>
      <c r="G270" s="94">
        <v>1587531</v>
      </c>
      <c r="H270" s="94">
        <v>1587531</v>
      </c>
      <c r="I270" s="94">
        <v>1587531</v>
      </c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  <c r="AA270" s="94"/>
      <c r="AB270" s="94"/>
      <c r="AC270" s="94"/>
      <c r="AD270" s="94"/>
      <c r="AE270" s="94"/>
      <c r="AF270" s="94"/>
      <c r="AG270" s="94"/>
      <c r="AH270" s="94"/>
      <c r="AI270" s="94"/>
      <c r="AJ270" s="94"/>
      <c r="AK270" s="94"/>
      <c r="AL270" s="94"/>
      <c r="AM270" s="94"/>
      <c r="AN270" s="86"/>
    </row>
    <row r="271" ht="19.9" customHeight="1" spans="1:40">
      <c r="A271" s="58"/>
      <c r="B271" s="105" t="s">
        <v>279</v>
      </c>
      <c r="C271" s="91" t="s">
        <v>253</v>
      </c>
      <c r="D271" s="92" t="s">
        <v>87</v>
      </c>
      <c r="E271" s="93" t="s">
        <v>280</v>
      </c>
      <c r="F271" s="94">
        <v>1017000</v>
      </c>
      <c r="G271" s="94">
        <v>1017000</v>
      </c>
      <c r="H271" s="94">
        <v>1017000</v>
      </c>
      <c r="I271" s="94">
        <v>1017000</v>
      </c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  <c r="AB271" s="94"/>
      <c r="AC271" s="94"/>
      <c r="AD271" s="94"/>
      <c r="AE271" s="94"/>
      <c r="AF271" s="94"/>
      <c r="AG271" s="94"/>
      <c r="AH271" s="94"/>
      <c r="AI271" s="94"/>
      <c r="AJ271" s="94"/>
      <c r="AK271" s="94"/>
      <c r="AL271" s="94"/>
      <c r="AM271" s="94"/>
      <c r="AN271" s="86"/>
    </row>
    <row r="272" ht="19.9" customHeight="1" spans="1:40">
      <c r="B272" s="105" t="s">
        <v>279</v>
      </c>
      <c r="C272" s="91" t="s">
        <v>234</v>
      </c>
      <c r="D272" s="92" t="s">
        <v>87</v>
      </c>
      <c r="E272" s="93" t="s">
        <v>281</v>
      </c>
      <c r="F272" s="94">
        <v>569151</v>
      </c>
      <c r="G272" s="94">
        <v>569151</v>
      </c>
      <c r="H272" s="94">
        <v>569151</v>
      </c>
      <c r="I272" s="94">
        <v>569151</v>
      </c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  <c r="AA272" s="94"/>
      <c r="AB272" s="94"/>
      <c r="AC272" s="94"/>
      <c r="AD272" s="94"/>
      <c r="AE272" s="94"/>
      <c r="AF272" s="94"/>
      <c r="AG272" s="94"/>
      <c r="AH272" s="94"/>
      <c r="AI272" s="94"/>
      <c r="AJ272" s="94"/>
      <c r="AK272" s="94"/>
      <c r="AL272" s="94"/>
      <c r="AM272" s="94"/>
      <c r="AN272" s="86"/>
    </row>
    <row r="273" ht="19.9" customHeight="1" spans="1:40">
      <c r="B273" s="105" t="s">
        <v>279</v>
      </c>
      <c r="C273" s="91" t="s">
        <v>258</v>
      </c>
      <c r="D273" s="92" t="s">
        <v>87</v>
      </c>
      <c r="E273" s="93" t="s">
        <v>283</v>
      </c>
      <c r="F273" s="94">
        <v>1380</v>
      </c>
      <c r="G273" s="94">
        <v>1380</v>
      </c>
      <c r="H273" s="94">
        <v>1380</v>
      </c>
      <c r="I273" s="94">
        <v>1380</v>
      </c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  <c r="AB273" s="94"/>
      <c r="AC273" s="94"/>
      <c r="AD273" s="94"/>
      <c r="AE273" s="94"/>
      <c r="AF273" s="94"/>
      <c r="AG273" s="94"/>
      <c r="AH273" s="94"/>
      <c r="AI273" s="94"/>
      <c r="AJ273" s="94"/>
      <c r="AK273" s="94"/>
      <c r="AL273" s="94"/>
      <c r="AM273" s="94"/>
      <c r="AN273" s="86"/>
    </row>
    <row r="274" ht="19.9" customHeight="1" spans="1:40">
      <c r="B274" s="91" t="s">
        <v>23</v>
      </c>
      <c r="C274" s="91" t="s">
        <v>23</v>
      </c>
      <c r="D274" s="92"/>
      <c r="E274" s="93" t="s">
        <v>298</v>
      </c>
      <c r="F274" s="94">
        <v>26396676.08</v>
      </c>
      <c r="G274" s="94">
        <v>26396676.08</v>
      </c>
      <c r="H274" s="94">
        <v>26396676.08</v>
      </c>
      <c r="I274" s="94">
        <v>26064819.68</v>
      </c>
      <c r="J274" s="94">
        <v>331856.4</v>
      </c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  <c r="AA274" s="94"/>
      <c r="AB274" s="94"/>
      <c r="AC274" s="94"/>
      <c r="AD274" s="94"/>
      <c r="AE274" s="94"/>
      <c r="AF274" s="94"/>
      <c r="AG274" s="94"/>
      <c r="AH274" s="94"/>
      <c r="AI274" s="94"/>
      <c r="AJ274" s="94"/>
      <c r="AK274" s="94"/>
      <c r="AL274" s="94"/>
      <c r="AM274" s="94"/>
      <c r="AN274" s="86"/>
    </row>
    <row r="275" ht="19.9" customHeight="1" spans="1:40">
      <c r="A275" s="58"/>
      <c r="B275" s="91" t="s">
        <v>23</v>
      </c>
      <c r="C275" s="91" t="s">
        <v>23</v>
      </c>
      <c r="D275" s="92"/>
      <c r="E275" s="93" t="s">
        <v>226</v>
      </c>
      <c r="F275" s="94">
        <v>24574161.2</v>
      </c>
      <c r="G275" s="94">
        <v>24574161.2</v>
      </c>
      <c r="H275" s="94">
        <v>24574161.2</v>
      </c>
      <c r="I275" s="94">
        <v>24574161.2</v>
      </c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  <c r="AA275" s="94"/>
      <c r="AB275" s="94"/>
      <c r="AC275" s="94"/>
      <c r="AD275" s="94"/>
      <c r="AE275" s="94"/>
      <c r="AF275" s="94"/>
      <c r="AG275" s="94"/>
      <c r="AH275" s="94"/>
      <c r="AI275" s="94"/>
      <c r="AJ275" s="94"/>
      <c r="AK275" s="94"/>
      <c r="AL275" s="94"/>
      <c r="AM275" s="94"/>
      <c r="AN275" s="86"/>
    </row>
    <row r="276" ht="19.9" customHeight="1" spans="1:40">
      <c r="A276" s="58"/>
      <c r="B276" s="105" t="s">
        <v>227</v>
      </c>
      <c r="C276" s="91" t="s">
        <v>228</v>
      </c>
      <c r="D276" s="92" t="s">
        <v>89</v>
      </c>
      <c r="E276" s="93" t="s">
        <v>229</v>
      </c>
      <c r="F276" s="94">
        <v>7984416</v>
      </c>
      <c r="G276" s="94">
        <v>7984416</v>
      </c>
      <c r="H276" s="94">
        <v>7984416</v>
      </c>
      <c r="I276" s="94">
        <v>7984416</v>
      </c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  <c r="AA276" s="94"/>
      <c r="AB276" s="94"/>
      <c r="AC276" s="94"/>
      <c r="AD276" s="94"/>
      <c r="AE276" s="94"/>
      <c r="AF276" s="94"/>
      <c r="AG276" s="94"/>
      <c r="AH276" s="94"/>
      <c r="AI276" s="94"/>
      <c r="AJ276" s="94"/>
      <c r="AK276" s="94"/>
      <c r="AL276" s="94"/>
      <c r="AM276" s="94"/>
      <c r="AN276" s="86"/>
    </row>
    <row r="277" ht="19.9" customHeight="1" spans="1:40">
      <c r="B277" s="105" t="s">
        <v>227</v>
      </c>
      <c r="C277" s="91" t="s">
        <v>230</v>
      </c>
      <c r="D277" s="92" t="s">
        <v>89</v>
      </c>
      <c r="E277" s="93" t="s">
        <v>231</v>
      </c>
      <c r="F277" s="94">
        <v>799668</v>
      </c>
      <c r="G277" s="94">
        <v>799668</v>
      </c>
      <c r="H277" s="94">
        <v>799668</v>
      </c>
      <c r="I277" s="94">
        <v>799668</v>
      </c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  <c r="AA277" s="94"/>
      <c r="AB277" s="94"/>
      <c r="AC277" s="94"/>
      <c r="AD277" s="94"/>
      <c r="AE277" s="94"/>
      <c r="AF277" s="94"/>
      <c r="AG277" s="94"/>
      <c r="AH277" s="94"/>
      <c r="AI277" s="94"/>
      <c r="AJ277" s="94"/>
      <c r="AK277" s="94"/>
      <c r="AL277" s="94"/>
      <c r="AM277" s="94"/>
      <c r="AN277" s="86"/>
    </row>
    <row r="278" ht="19.9" customHeight="1" spans="1:40">
      <c r="B278" s="105" t="s">
        <v>227</v>
      </c>
      <c r="C278" s="91" t="s">
        <v>234</v>
      </c>
      <c r="D278" s="92" t="s">
        <v>89</v>
      </c>
      <c r="E278" s="93" t="s">
        <v>235</v>
      </c>
      <c r="F278" s="94">
        <v>8799950</v>
      </c>
      <c r="G278" s="94">
        <v>8799950</v>
      </c>
      <c r="H278" s="94">
        <v>8799950</v>
      </c>
      <c r="I278" s="94">
        <v>8799950</v>
      </c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  <c r="AA278" s="94"/>
      <c r="AB278" s="94"/>
      <c r="AC278" s="94"/>
      <c r="AD278" s="94"/>
      <c r="AE278" s="94"/>
      <c r="AF278" s="94"/>
      <c r="AG278" s="94"/>
      <c r="AH278" s="94"/>
      <c r="AI278" s="94"/>
      <c r="AJ278" s="94"/>
      <c r="AK278" s="94"/>
      <c r="AL278" s="94"/>
      <c r="AM278" s="94"/>
      <c r="AN278" s="86"/>
    </row>
    <row r="279" ht="19.9" customHeight="1" spans="1:40">
      <c r="B279" s="105" t="s">
        <v>227</v>
      </c>
      <c r="C279" s="91" t="s">
        <v>236</v>
      </c>
      <c r="D279" s="92" t="s">
        <v>89</v>
      </c>
      <c r="E279" s="93" t="s">
        <v>237</v>
      </c>
      <c r="F279" s="94">
        <v>2500141.44</v>
      </c>
      <c r="G279" s="94">
        <v>2500141.44</v>
      </c>
      <c r="H279" s="94">
        <v>2500141.44</v>
      </c>
      <c r="I279" s="94">
        <v>2500141.44</v>
      </c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  <c r="AA279" s="94"/>
      <c r="AB279" s="94"/>
      <c r="AC279" s="94"/>
      <c r="AD279" s="94"/>
      <c r="AE279" s="94"/>
      <c r="AF279" s="94"/>
      <c r="AG279" s="94"/>
      <c r="AH279" s="94"/>
      <c r="AI279" s="94"/>
      <c r="AJ279" s="94"/>
      <c r="AK279" s="94"/>
      <c r="AL279" s="94"/>
      <c r="AM279" s="94"/>
      <c r="AN279" s="86"/>
    </row>
    <row r="280" ht="19.9" customHeight="1" spans="1:40">
      <c r="B280" s="105" t="s">
        <v>227</v>
      </c>
      <c r="C280" s="91" t="s">
        <v>238</v>
      </c>
      <c r="D280" s="92" t="s">
        <v>89</v>
      </c>
      <c r="E280" s="93" t="s">
        <v>239</v>
      </c>
      <c r="F280" s="94">
        <v>1357494.12</v>
      </c>
      <c r="G280" s="94">
        <v>1357494.12</v>
      </c>
      <c r="H280" s="94">
        <v>1357494.12</v>
      </c>
      <c r="I280" s="94">
        <v>1357494.12</v>
      </c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  <c r="AA280" s="94"/>
      <c r="AB280" s="94"/>
      <c r="AC280" s="94"/>
      <c r="AD280" s="94"/>
      <c r="AE280" s="94"/>
      <c r="AF280" s="94"/>
      <c r="AG280" s="94"/>
      <c r="AH280" s="94"/>
      <c r="AI280" s="94"/>
      <c r="AJ280" s="94"/>
      <c r="AK280" s="94"/>
      <c r="AL280" s="94"/>
      <c r="AM280" s="94"/>
      <c r="AN280" s="86"/>
    </row>
    <row r="281" ht="19.9" customHeight="1" spans="1:40">
      <c r="B281" s="105" t="s">
        <v>227</v>
      </c>
      <c r="C281" s="91" t="s">
        <v>240</v>
      </c>
      <c r="D281" s="92" t="s">
        <v>89</v>
      </c>
      <c r="E281" s="93" t="s">
        <v>241</v>
      </c>
      <c r="F281" s="94">
        <v>168000</v>
      </c>
      <c r="G281" s="94">
        <v>168000</v>
      </c>
      <c r="H281" s="94">
        <v>168000</v>
      </c>
      <c r="I281" s="94">
        <v>168000</v>
      </c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  <c r="AA281" s="94"/>
      <c r="AB281" s="94"/>
      <c r="AC281" s="94"/>
      <c r="AD281" s="94"/>
      <c r="AE281" s="94"/>
      <c r="AF281" s="94"/>
      <c r="AG281" s="94"/>
      <c r="AH281" s="94"/>
      <c r="AI281" s="94"/>
      <c r="AJ281" s="94"/>
      <c r="AK281" s="94"/>
      <c r="AL281" s="94"/>
      <c r="AM281" s="94"/>
      <c r="AN281" s="86"/>
    </row>
    <row r="282" ht="19.9" customHeight="1" spans="1:40">
      <c r="B282" s="105" t="s">
        <v>227</v>
      </c>
      <c r="C282" s="91" t="s">
        <v>242</v>
      </c>
      <c r="D282" s="92" t="s">
        <v>89</v>
      </c>
      <c r="E282" s="93" t="s">
        <v>243</v>
      </c>
      <c r="F282" s="94">
        <v>175469.4</v>
      </c>
      <c r="G282" s="94">
        <v>175469.4</v>
      </c>
      <c r="H282" s="94">
        <v>175469.4</v>
      </c>
      <c r="I282" s="94">
        <v>175469.4</v>
      </c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  <c r="AB282" s="94"/>
      <c r="AC282" s="94"/>
      <c r="AD282" s="94"/>
      <c r="AE282" s="94"/>
      <c r="AF282" s="94"/>
      <c r="AG282" s="94"/>
      <c r="AH282" s="94"/>
      <c r="AI282" s="94"/>
      <c r="AJ282" s="94"/>
      <c r="AK282" s="94"/>
      <c r="AL282" s="94"/>
      <c r="AM282" s="94"/>
      <c r="AN282" s="86"/>
    </row>
    <row r="283" ht="19.9" customHeight="1" spans="1:40">
      <c r="B283" s="105" t="s">
        <v>227</v>
      </c>
      <c r="C283" s="91" t="s">
        <v>246</v>
      </c>
      <c r="D283" s="92" t="s">
        <v>89</v>
      </c>
      <c r="E283" s="93" t="s">
        <v>247</v>
      </c>
      <c r="F283" s="94">
        <v>701826.24</v>
      </c>
      <c r="G283" s="94">
        <v>701826.24</v>
      </c>
      <c r="H283" s="94">
        <v>701826.24</v>
      </c>
      <c r="I283" s="94">
        <v>701826.24</v>
      </c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  <c r="AA283" s="94"/>
      <c r="AB283" s="94"/>
      <c r="AC283" s="94"/>
      <c r="AD283" s="94"/>
      <c r="AE283" s="94"/>
      <c r="AF283" s="94"/>
      <c r="AG283" s="94"/>
      <c r="AH283" s="94"/>
      <c r="AI283" s="94"/>
      <c r="AJ283" s="94"/>
      <c r="AK283" s="94"/>
      <c r="AL283" s="94"/>
      <c r="AM283" s="94"/>
      <c r="AN283" s="86"/>
    </row>
    <row r="284" ht="19.9" customHeight="1" spans="1:40">
      <c r="B284" s="105" t="s">
        <v>227</v>
      </c>
      <c r="C284" s="91" t="s">
        <v>248</v>
      </c>
      <c r="D284" s="92" t="s">
        <v>89</v>
      </c>
      <c r="E284" s="93" t="s">
        <v>249</v>
      </c>
      <c r="F284" s="94">
        <v>2087196</v>
      </c>
      <c r="G284" s="94">
        <v>2087196</v>
      </c>
      <c r="H284" s="94">
        <v>2087196</v>
      </c>
      <c r="I284" s="94">
        <v>2087196</v>
      </c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4"/>
      <c r="AB284" s="94"/>
      <c r="AC284" s="94"/>
      <c r="AD284" s="94"/>
      <c r="AE284" s="94"/>
      <c r="AF284" s="94"/>
      <c r="AG284" s="94"/>
      <c r="AH284" s="94"/>
      <c r="AI284" s="94"/>
      <c r="AJ284" s="94"/>
      <c r="AK284" s="94"/>
      <c r="AL284" s="94"/>
      <c r="AM284" s="94"/>
      <c r="AN284" s="86"/>
    </row>
    <row r="285" ht="19.9" customHeight="1" spans="1:40">
      <c r="B285" s="91" t="s">
        <v>23</v>
      </c>
      <c r="C285" s="91" t="s">
        <v>23</v>
      </c>
      <c r="D285" s="92"/>
      <c r="E285" s="93" t="s">
        <v>250</v>
      </c>
      <c r="F285" s="94">
        <v>978596.88</v>
      </c>
      <c r="G285" s="94">
        <v>978596.88</v>
      </c>
      <c r="H285" s="94">
        <v>978596.88</v>
      </c>
      <c r="I285" s="94">
        <v>646740.48</v>
      </c>
      <c r="J285" s="94">
        <v>331856.4</v>
      </c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  <c r="AA285" s="94"/>
      <c r="AB285" s="94"/>
      <c r="AC285" s="94"/>
      <c r="AD285" s="94"/>
      <c r="AE285" s="94"/>
      <c r="AF285" s="94"/>
      <c r="AG285" s="94"/>
      <c r="AH285" s="94"/>
      <c r="AI285" s="94"/>
      <c r="AJ285" s="94"/>
      <c r="AK285" s="94"/>
      <c r="AL285" s="94"/>
      <c r="AM285" s="94"/>
      <c r="AN285" s="86"/>
    </row>
    <row r="286" ht="19.9" customHeight="1" spans="1:40">
      <c r="A286" s="58"/>
      <c r="B286" s="105" t="s">
        <v>251</v>
      </c>
      <c r="C286" s="91" t="s">
        <v>253</v>
      </c>
      <c r="D286" s="92" t="s">
        <v>89</v>
      </c>
      <c r="E286" s="93" t="s">
        <v>254</v>
      </c>
      <c r="F286" s="94">
        <v>20000</v>
      </c>
      <c r="G286" s="94">
        <v>20000</v>
      </c>
      <c r="H286" s="94">
        <v>20000</v>
      </c>
      <c r="I286" s="94">
        <v>20000</v>
      </c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  <c r="AA286" s="94"/>
      <c r="AB286" s="94"/>
      <c r="AC286" s="94"/>
      <c r="AD286" s="94"/>
      <c r="AE286" s="94"/>
      <c r="AF286" s="94"/>
      <c r="AG286" s="94"/>
      <c r="AH286" s="94"/>
      <c r="AI286" s="94"/>
      <c r="AJ286" s="94"/>
      <c r="AK286" s="94"/>
      <c r="AL286" s="94"/>
      <c r="AM286" s="94"/>
      <c r="AN286" s="86"/>
    </row>
    <row r="287" ht="19.9" customHeight="1" spans="1:40">
      <c r="B287" s="105" t="s">
        <v>251</v>
      </c>
      <c r="C287" s="91" t="s">
        <v>255</v>
      </c>
      <c r="D287" s="92" t="s">
        <v>89</v>
      </c>
      <c r="E287" s="93" t="s">
        <v>256</v>
      </c>
      <c r="F287" s="94">
        <v>20000</v>
      </c>
      <c r="G287" s="94">
        <v>20000</v>
      </c>
      <c r="H287" s="94">
        <v>20000</v>
      </c>
      <c r="I287" s="94">
        <v>20000</v>
      </c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  <c r="AB287" s="94"/>
      <c r="AC287" s="94"/>
      <c r="AD287" s="94"/>
      <c r="AE287" s="94"/>
      <c r="AF287" s="94"/>
      <c r="AG287" s="94"/>
      <c r="AH287" s="94"/>
      <c r="AI287" s="94"/>
      <c r="AJ287" s="94"/>
      <c r="AK287" s="94"/>
      <c r="AL287" s="94"/>
      <c r="AM287" s="94"/>
      <c r="AN287" s="86"/>
    </row>
    <row r="288" ht="19.9" customHeight="1" spans="1:40">
      <c r="B288" s="105" t="s">
        <v>251</v>
      </c>
      <c r="C288" s="91" t="s">
        <v>258</v>
      </c>
      <c r="D288" s="92" t="s">
        <v>89</v>
      </c>
      <c r="E288" s="93" t="s">
        <v>259</v>
      </c>
      <c r="F288" s="94">
        <v>282240</v>
      </c>
      <c r="G288" s="94">
        <v>282240</v>
      </c>
      <c r="H288" s="94">
        <v>282240</v>
      </c>
      <c r="I288" s="94"/>
      <c r="J288" s="94">
        <v>282240</v>
      </c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  <c r="AA288" s="94"/>
      <c r="AB288" s="94"/>
      <c r="AC288" s="94"/>
      <c r="AD288" s="94"/>
      <c r="AE288" s="94"/>
      <c r="AF288" s="94"/>
      <c r="AG288" s="94"/>
      <c r="AH288" s="94"/>
      <c r="AI288" s="94"/>
      <c r="AJ288" s="94"/>
      <c r="AK288" s="94"/>
      <c r="AL288" s="94"/>
      <c r="AM288" s="94"/>
      <c r="AN288" s="86"/>
    </row>
    <row r="289" ht="19.9" customHeight="1" spans="1:40">
      <c r="B289" s="105" t="s">
        <v>251</v>
      </c>
      <c r="C289" s="91" t="s">
        <v>240</v>
      </c>
      <c r="D289" s="92" t="s">
        <v>89</v>
      </c>
      <c r="E289" s="93" t="s">
        <v>260</v>
      </c>
      <c r="F289" s="94">
        <v>12660</v>
      </c>
      <c r="G289" s="94">
        <v>12660</v>
      </c>
      <c r="H289" s="94">
        <v>12660</v>
      </c>
      <c r="I289" s="94">
        <v>12660</v>
      </c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94"/>
      <c r="AB289" s="94"/>
      <c r="AC289" s="94"/>
      <c r="AD289" s="94"/>
      <c r="AE289" s="94"/>
      <c r="AF289" s="94"/>
      <c r="AG289" s="94"/>
      <c r="AH289" s="94"/>
      <c r="AI289" s="94"/>
      <c r="AJ289" s="94"/>
      <c r="AK289" s="94"/>
      <c r="AL289" s="94"/>
      <c r="AM289" s="94"/>
      <c r="AN289" s="86"/>
    </row>
    <row r="290" ht="19.9" customHeight="1" spans="1:40">
      <c r="B290" s="105" t="s">
        <v>251</v>
      </c>
      <c r="C290" s="91" t="s">
        <v>268</v>
      </c>
      <c r="D290" s="92" t="s">
        <v>89</v>
      </c>
      <c r="E290" s="93" t="s">
        <v>269</v>
      </c>
      <c r="F290" s="94">
        <v>49616.4</v>
      </c>
      <c r="G290" s="94">
        <v>49616.4</v>
      </c>
      <c r="H290" s="94">
        <v>49616.4</v>
      </c>
      <c r="I290" s="94"/>
      <c r="J290" s="94">
        <v>49616.4</v>
      </c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  <c r="AA290" s="94"/>
      <c r="AB290" s="94"/>
      <c r="AC290" s="94"/>
      <c r="AD290" s="94"/>
      <c r="AE290" s="94"/>
      <c r="AF290" s="94"/>
      <c r="AG290" s="94"/>
      <c r="AH290" s="94"/>
      <c r="AI290" s="94"/>
      <c r="AJ290" s="94"/>
      <c r="AK290" s="94"/>
      <c r="AL290" s="94"/>
      <c r="AM290" s="94"/>
      <c r="AN290" s="86"/>
    </row>
    <row r="291" ht="19.9" customHeight="1" spans="1:40">
      <c r="B291" s="105" t="s">
        <v>251</v>
      </c>
      <c r="C291" s="91" t="s">
        <v>270</v>
      </c>
      <c r="D291" s="92" t="s">
        <v>89</v>
      </c>
      <c r="E291" s="93" t="s">
        <v>271</v>
      </c>
      <c r="F291" s="94">
        <v>210548</v>
      </c>
      <c r="G291" s="94">
        <v>210548</v>
      </c>
      <c r="H291" s="94">
        <v>210548</v>
      </c>
      <c r="I291" s="94">
        <v>210548</v>
      </c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  <c r="AB291" s="94"/>
      <c r="AC291" s="94"/>
      <c r="AD291" s="94"/>
      <c r="AE291" s="94"/>
      <c r="AF291" s="94"/>
      <c r="AG291" s="94"/>
      <c r="AH291" s="94"/>
      <c r="AI291" s="94"/>
      <c r="AJ291" s="94"/>
      <c r="AK291" s="94"/>
      <c r="AL291" s="94"/>
      <c r="AM291" s="94"/>
      <c r="AN291" s="86"/>
    </row>
    <row r="292" ht="19.9" customHeight="1" spans="1:40">
      <c r="B292" s="105" t="s">
        <v>251</v>
      </c>
      <c r="C292" s="91" t="s">
        <v>248</v>
      </c>
      <c r="D292" s="92" t="s">
        <v>89</v>
      </c>
      <c r="E292" s="93" t="s">
        <v>274</v>
      </c>
      <c r="F292" s="94">
        <v>383532.48</v>
      </c>
      <c r="G292" s="94">
        <v>383532.48</v>
      </c>
      <c r="H292" s="94">
        <v>383532.48</v>
      </c>
      <c r="I292" s="94">
        <v>383532.48</v>
      </c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  <c r="AB292" s="94"/>
      <c r="AC292" s="94"/>
      <c r="AD292" s="94"/>
      <c r="AE292" s="94"/>
      <c r="AF292" s="94"/>
      <c r="AG292" s="94"/>
      <c r="AH292" s="94"/>
      <c r="AI292" s="94"/>
      <c r="AJ292" s="94"/>
      <c r="AK292" s="94"/>
      <c r="AL292" s="94"/>
      <c r="AM292" s="94"/>
      <c r="AN292" s="86"/>
    </row>
    <row r="293" ht="19.9" customHeight="1" spans="1:40">
      <c r="A293" s="58"/>
      <c r="B293" s="91" t="s">
        <v>275</v>
      </c>
      <c r="C293" s="91" t="s">
        <v>248</v>
      </c>
      <c r="D293" s="92" t="s">
        <v>89</v>
      </c>
      <c r="E293" s="93" t="s">
        <v>276</v>
      </c>
      <c r="F293" s="94">
        <v>275532.48</v>
      </c>
      <c r="G293" s="94">
        <v>275532.48</v>
      </c>
      <c r="H293" s="94">
        <v>275532.48</v>
      </c>
      <c r="I293" s="94">
        <v>275532.48</v>
      </c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  <c r="AB293" s="94"/>
      <c r="AC293" s="94"/>
      <c r="AD293" s="94"/>
      <c r="AE293" s="94"/>
      <c r="AF293" s="94"/>
      <c r="AG293" s="94"/>
      <c r="AH293" s="94"/>
      <c r="AI293" s="94"/>
      <c r="AJ293" s="94"/>
      <c r="AK293" s="94"/>
      <c r="AL293" s="94"/>
      <c r="AM293" s="94"/>
      <c r="AN293" s="86"/>
    </row>
    <row r="294" ht="19.9" customHeight="1" spans="1:40">
      <c r="A294" s="58"/>
      <c r="B294" s="91" t="s">
        <v>275</v>
      </c>
      <c r="C294" s="91" t="s">
        <v>248</v>
      </c>
      <c r="D294" s="92" t="s">
        <v>89</v>
      </c>
      <c r="E294" s="93" t="s">
        <v>277</v>
      </c>
      <c r="F294" s="94">
        <v>108000</v>
      </c>
      <c r="G294" s="94">
        <v>108000</v>
      </c>
      <c r="H294" s="94">
        <v>108000</v>
      </c>
      <c r="I294" s="94">
        <v>108000</v>
      </c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  <c r="AA294" s="94"/>
      <c r="AB294" s="94"/>
      <c r="AC294" s="94"/>
      <c r="AD294" s="94"/>
      <c r="AE294" s="94"/>
      <c r="AF294" s="94"/>
      <c r="AG294" s="94"/>
      <c r="AH294" s="94"/>
      <c r="AI294" s="94"/>
      <c r="AJ294" s="94"/>
      <c r="AK294" s="94"/>
      <c r="AL294" s="94"/>
      <c r="AM294" s="94"/>
      <c r="AN294" s="86"/>
    </row>
    <row r="295" ht="19.9" customHeight="1" spans="1:40">
      <c r="B295" s="91" t="s">
        <v>23</v>
      </c>
      <c r="C295" s="91" t="s">
        <v>23</v>
      </c>
      <c r="D295" s="92"/>
      <c r="E295" s="93" t="s">
        <v>278</v>
      </c>
      <c r="F295" s="94">
        <v>843918</v>
      </c>
      <c r="G295" s="94">
        <v>843918</v>
      </c>
      <c r="H295" s="94">
        <v>843918</v>
      </c>
      <c r="I295" s="94">
        <v>843918</v>
      </c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  <c r="AB295" s="94"/>
      <c r="AC295" s="94"/>
      <c r="AD295" s="94"/>
      <c r="AE295" s="94"/>
      <c r="AF295" s="94"/>
      <c r="AG295" s="94"/>
      <c r="AH295" s="94"/>
      <c r="AI295" s="94"/>
      <c r="AJ295" s="94"/>
      <c r="AK295" s="94"/>
      <c r="AL295" s="94"/>
      <c r="AM295" s="94"/>
      <c r="AN295" s="86"/>
    </row>
    <row r="296" ht="19.9" customHeight="1" spans="1:40">
      <c r="A296" s="58"/>
      <c r="B296" s="105" t="s">
        <v>279</v>
      </c>
      <c r="C296" s="91" t="s">
        <v>253</v>
      </c>
      <c r="D296" s="92" t="s">
        <v>89</v>
      </c>
      <c r="E296" s="93" t="s">
        <v>280</v>
      </c>
      <c r="F296" s="94">
        <v>546000</v>
      </c>
      <c r="G296" s="94">
        <v>546000</v>
      </c>
      <c r="H296" s="94">
        <v>546000</v>
      </c>
      <c r="I296" s="94">
        <v>546000</v>
      </c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4"/>
      <c r="AB296" s="94"/>
      <c r="AC296" s="94"/>
      <c r="AD296" s="94"/>
      <c r="AE296" s="94"/>
      <c r="AF296" s="94"/>
      <c r="AG296" s="94"/>
      <c r="AH296" s="94"/>
      <c r="AI296" s="94"/>
      <c r="AJ296" s="94"/>
      <c r="AK296" s="94"/>
      <c r="AL296" s="94"/>
      <c r="AM296" s="94"/>
      <c r="AN296" s="86"/>
    </row>
    <row r="297" ht="19.9" customHeight="1" spans="1:40">
      <c r="B297" s="105" t="s">
        <v>279</v>
      </c>
      <c r="C297" s="91" t="s">
        <v>234</v>
      </c>
      <c r="D297" s="92" t="s">
        <v>89</v>
      </c>
      <c r="E297" s="93" t="s">
        <v>281</v>
      </c>
      <c r="F297" s="94">
        <v>297678</v>
      </c>
      <c r="G297" s="94">
        <v>297678</v>
      </c>
      <c r="H297" s="94">
        <v>297678</v>
      </c>
      <c r="I297" s="94">
        <v>297678</v>
      </c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4"/>
      <c r="AB297" s="94"/>
      <c r="AC297" s="94"/>
      <c r="AD297" s="94"/>
      <c r="AE297" s="94"/>
      <c r="AF297" s="94"/>
      <c r="AG297" s="94"/>
      <c r="AH297" s="94"/>
      <c r="AI297" s="94"/>
      <c r="AJ297" s="94"/>
      <c r="AK297" s="94"/>
      <c r="AL297" s="94"/>
      <c r="AM297" s="94"/>
      <c r="AN297" s="86"/>
    </row>
    <row r="298" ht="19.9" customHeight="1" spans="1:40">
      <c r="B298" s="105" t="s">
        <v>279</v>
      </c>
      <c r="C298" s="91" t="s">
        <v>258</v>
      </c>
      <c r="D298" s="92" t="s">
        <v>89</v>
      </c>
      <c r="E298" s="93" t="s">
        <v>283</v>
      </c>
      <c r="F298" s="94">
        <v>240</v>
      </c>
      <c r="G298" s="94">
        <v>240</v>
      </c>
      <c r="H298" s="94">
        <v>240</v>
      </c>
      <c r="I298" s="94">
        <v>240</v>
      </c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  <c r="AA298" s="94"/>
      <c r="AB298" s="94"/>
      <c r="AC298" s="94"/>
      <c r="AD298" s="94"/>
      <c r="AE298" s="94"/>
      <c r="AF298" s="94"/>
      <c r="AG298" s="94"/>
      <c r="AH298" s="94"/>
      <c r="AI298" s="94"/>
      <c r="AJ298" s="94"/>
      <c r="AK298" s="94"/>
      <c r="AL298" s="94"/>
      <c r="AM298" s="94"/>
      <c r="AN298" s="86"/>
    </row>
    <row r="299" ht="19.9" customHeight="1" spans="1:40">
      <c r="B299" s="91" t="s">
        <v>23</v>
      </c>
      <c r="C299" s="91" t="s">
        <v>23</v>
      </c>
      <c r="D299" s="92"/>
      <c r="E299" s="93" t="s">
        <v>299</v>
      </c>
      <c r="F299" s="94">
        <v>15908660.86</v>
      </c>
      <c r="G299" s="94">
        <v>15908660.86</v>
      </c>
      <c r="H299" s="94">
        <v>15908660.86</v>
      </c>
      <c r="I299" s="94">
        <v>15536484.46</v>
      </c>
      <c r="J299" s="94">
        <v>372176.4</v>
      </c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  <c r="AA299" s="94"/>
      <c r="AB299" s="94"/>
      <c r="AC299" s="94"/>
      <c r="AD299" s="94"/>
      <c r="AE299" s="94"/>
      <c r="AF299" s="94"/>
      <c r="AG299" s="94"/>
      <c r="AH299" s="94"/>
      <c r="AI299" s="94"/>
      <c r="AJ299" s="94"/>
      <c r="AK299" s="94"/>
      <c r="AL299" s="94"/>
      <c r="AM299" s="94"/>
      <c r="AN299" s="86"/>
    </row>
    <row r="300" ht="19.9" customHeight="1" spans="1:40">
      <c r="A300" s="58"/>
      <c r="B300" s="91" t="s">
        <v>23</v>
      </c>
      <c r="C300" s="91" t="s">
        <v>23</v>
      </c>
      <c r="D300" s="92"/>
      <c r="E300" s="93" t="s">
        <v>226</v>
      </c>
      <c r="F300" s="94">
        <v>13421706.18</v>
      </c>
      <c r="G300" s="94">
        <v>13421706.18</v>
      </c>
      <c r="H300" s="94">
        <v>13421706.18</v>
      </c>
      <c r="I300" s="94">
        <v>13421706.18</v>
      </c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  <c r="AA300" s="94"/>
      <c r="AB300" s="94"/>
      <c r="AC300" s="94"/>
      <c r="AD300" s="94"/>
      <c r="AE300" s="94"/>
      <c r="AF300" s="94"/>
      <c r="AG300" s="94"/>
      <c r="AH300" s="94"/>
      <c r="AI300" s="94"/>
      <c r="AJ300" s="94"/>
      <c r="AK300" s="94"/>
      <c r="AL300" s="94"/>
      <c r="AM300" s="94"/>
      <c r="AN300" s="86"/>
    </row>
    <row r="301" ht="19.9" customHeight="1" spans="1:40">
      <c r="A301" s="58"/>
      <c r="B301" s="105" t="s">
        <v>227</v>
      </c>
      <c r="C301" s="91" t="s">
        <v>228</v>
      </c>
      <c r="D301" s="92" t="s">
        <v>91</v>
      </c>
      <c r="E301" s="93" t="s">
        <v>229</v>
      </c>
      <c r="F301" s="94">
        <v>4468308</v>
      </c>
      <c r="G301" s="94">
        <v>4468308</v>
      </c>
      <c r="H301" s="94">
        <v>4468308</v>
      </c>
      <c r="I301" s="94">
        <v>4468308</v>
      </c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  <c r="AB301" s="94"/>
      <c r="AC301" s="94"/>
      <c r="AD301" s="94"/>
      <c r="AE301" s="94"/>
      <c r="AF301" s="94"/>
      <c r="AG301" s="94"/>
      <c r="AH301" s="94"/>
      <c r="AI301" s="94"/>
      <c r="AJ301" s="94"/>
      <c r="AK301" s="94"/>
      <c r="AL301" s="94"/>
      <c r="AM301" s="94"/>
      <c r="AN301" s="86"/>
    </row>
    <row r="302" ht="19.9" customHeight="1" spans="1:40">
      <c r="B302" s="105" t="s">
        <v>227</v>
      </c>
      <c r="C302" s="91" t="s">
        <v>230</v>
      </c>
      <c r="D302" s="92" t="s">
        <v>91</v>
      </c>
      <c r="E302" s="93" t="s">
        <v>231</v>
      </c>
      <c r="F302" s="94">
        <v>396720</v>
      </c>
      <c r="G302" s="94">
        <v>396720</v>
      </c>
      <c r="H302" s="94">
        <v>396720</v>
      </c>
      <c r="I302" s="94">
        <v>396720</v>
      </c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  <c r="AB302" s="94"/>
      <c r="AC302" s="94"/>
      <c r="AD302" s="94"/>
      <c r="AE302" s="94"/>
      <c r="AF302" s="94"/>
      <c r="AG302" s="94"/>
      <c r="AH302" s="94"/>
      <c r="AI302" s="94"/>
      <c r="AJ302" s="94"/>
      <c r="AK302" s="94"/>
      <c r="AL302" s="94"/>
      <c r="AM302" s="94"/>
      <c r="AN302" s="86"/>
    </row>
    <row r="303" ht="19.9" customHeight="1" spans="1:40">
      <c r="B303" s="105" t="s">
        <v>227</v>
      </c>
      <c r="C303" s="91" t="s">
        <v>234</v>
      </c>
      <c r="D303" s="92" t="s">
        <v>91</v>
      </c>
      <c r="E303" s="93" t="s">
        <v>235</v>
      </c>
      <c r="F303" s="94">
        <v>4265513.5</v>
      </c>
      <c r="G303" s="94">
        <v>4265513.5</v>
      </c>
      <c r="H303" s="94">
        <v>4265513.5</v>
      </c>
      <c r="I303" s="94">
        <v>4265513.5</v>
      </c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  <c r="AA303" s="94"/>
      <c r="AB303" s="94"/>
      <c r="AC303" s="94"/>
      <c r="AD303" s="94"/>
      <c r="AE303" s="94"/>
      <c r="AF303" s="94"/>
      <c r="AG303" s="94"/>
      <c r="AH303" s="94"/>
      <c r="AI303" s="94"/>
      <c r="AJ303" s="94"/>
      <c r="AK303" s="94"/>
      <c r="AL303" s="94"/>
      <c r="AM303" s="94"/>
      <c r="AN303" s="86"/>
    </row>
    <row r="304" ht="19.9" customHeight="1" spans="1:40">
      <c r="B304" s="105" t="s">
        <v>227</v>
      </c>
      <c r="C304" s="91" t="s">
        <v>236</v>
      </c>
      <c r="D304" s="92" t="s">
        <v>91</v>
      </c>
      <c r="E304" s="93" t="s">
        <v>237</v>
      </c>
      <c r="F304" s="94">
        <v>1318114.56</v>
      </c>
      <c r="G304" s="94">
        <v>1318114.56</v>
      </c>
      <c r="H304" s="94">
        <v>1318114.56</v>
      </c>
      <c r="I304" s="94">
        <v>1318114.56</v>
      </c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  <c r="AA304" s="94"/>
      <c r="AB304" s="94"/>
      <c r="AC304" s="94"/>
      <c r="AD304" s="94"/>
      <c r="AE304" s="94"/>
      <c r="AF304" s="94"/>
      <c r="AG304" s="94"/>
      <c r="AH304" s="94"/>
      <c r="AI304" s="94"/>
      <c r="AJ304" s="94"/>
      <c r="AK304" s="94"/>
      <c r="AL304" s="94"/>
      <c r="AM304" s="94"/>
      <c r="AN304" s="86"/>
    </row>
    <row r="305" ht="19.9" customHeight="1" spans="1:40">
      <c r="B305" s="105" t="s">
        <v>227</v>
      </c>
      <c r="C305" s="91" t="s">
        <v>238</v>
      </c>
      <c r="D305" s="92" t="s">
        <v>91</v>
      </c>
      <c r="E305" s="93" t="s">
        <v>239</v>
      </c>
      <c r="F305" s="94">
        <v>706994.16</v>
      </c>
      <c r="G305" s="94">
        <v>706994.16</v>
      </c>
      <c r="H305" s="94">
        <v>706994.16</v>
      </c>
      <c r="I305" s="94">
        <v>706994.16</v>
      </c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  <c r="AB305" s="94"/>
      <c r="AC305" s="94"/>
      <c r="AD305" s="94"/>
      <c r="AE305" s="94"/>
      <c r="AF305" s="94"/>
      <c r="AG305" s="94"/>
      <c r="AH305" s="94"/>
      <c r="AI305" s="94"/>
      <c r="AJ305" s="94"/>
      <c r="AK305" s="94"/>
      <c r="AL305" s="94"/>
      <c r="AM305" s="94"/>
      <c r="AN305" s="86"/>
    </row>
    <row r="306" ht="19.9" customHeight="1" spans="1:40">
      <c r="B306" s="105" t="s">
        <v>227</v>
      </c>
      <c r="C306" s="91" t="s">
        <v>240</v>
      </c>
      <c r="D306" s="92" t="s">
        <v>91</v>
      </c>
      <c r="E306" s="93" t="s">
        <v>241</v>
      </c>
      <c r="F306" s="94">
        <v>79200</v>
      </c>
      <c r="G306" s="94">
        <v>79200</v>
      </c>
      <c r="H306" s="94">
        <v>79200</v>
      </c>
      <c r="I306" s="94">
        <v>79200</v>
      </c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  <c r="AB306" s="94"/>
      <c r="AC306" s="94"/>
      <c r="AD306" s="94"/>
      <c r="AE306" s="94"/>
      <c r="AF306" s="94"/>
      <c r="AG306" s="94"/>
      <c r="AH306" s="94"/>
      <c r="AI306" s="94"/>
      <c r="AJ306" s="94"/>
      <c r="AK306" s="94"/>
      <c r="AL306" s="94"/>
      <c r="AM306" s="94"/>
      <c r="AN306" s="86"/>
    </row>
    <row r="307" ht="19.9" customHeight="1" spans="1:40">
      <c r="B307" s="105" t="s">
        <v>227</v>
      </c>
      <c r="C307" s="91" t="s">
        <v>242</v>
      </c>
      <c r="D307" s="92" t="s">
        <v>91</v>
      </c>
      <c r="E307" s="93" t="s">
        <v>243</v>
      </c>
      <c r="F307" s="94">
        <v>91120.68</v>
      </c>
      <c r="G307" s="94">
        <v>91120.68</v>
      </c>
      <c r="H307" s="94">
        <v>91120.68</v>
      </c>
      <c r="I307" s="94">
        <v>91120.68</v>
      </c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  <c r="AB307" s="94"/>
      <c r="AC307" s="94"/>
      <c r="AD307" s="94"/>
      <c r="AE307" s="94"/>
      <c r="AF307" s="94"/>
      <c r="AG307" s="94"/>
      <c r="AH307" s="94"/>
      <c r="AI307" s="94"/>
      <c r="AJ307" s="94"/>
      <c r="AK307" s="94"/>
      <c r="AL307" s="94"/>
      <c r="AM307" s="94"/>
      <c r="AN307" s="86"/>
    </row>
    <row r="308" ht="19.9" customHeight="1" spans="1:40">
      <c r="B308" s="105" t="s">
        <v>227</v>
      </c>
      <c r="C308" s="91" t="s">
        <v>246</v>
      </c>
      <c r="D308" s="92" t="s">
        <v>91</v>
      </c>
      <c r="E308" s="93" t="s">
        <v>247</v>
      </c>
      <c r="F308" s="94">
        <v>364457.28</v>
      </c>
      <c r="G308" s="94">
        <v>364457.28</v>
      </c>
      <c r="H308" s="94">
        <v>364457.28</v>
      </c>
      <c r="I308" s="94">
        <v>364457.28</v>
      </c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  <c r="AB308" s="94"/>
      <c r="AC308" s="94"/>
      <c r="AD308" s="94"/>
      <c r="AE308" s="94"/>
      <c r="AF308" s="94"/>
      <c r="AG308" s="94"/>
      <c r="AH308" s="94"/>
      <c r="AI308" s="94"/>
      <c r="AJ308" s="94"/>
      <c r="AK308" s="94"/>
      <c r="AL308" s="94"/>
      <c r="AM308" s="94"/>
      <c r="AN308" s="86"/>
    </row>
    <row r="309" ht="19.9" customHeight="1" spans="1:40">
      <c r="B309" s="105" t="s">
        <v>227</v>
      </c>
      <c r="C309" s="91" t="s">
        <v>248</v>
      </c>
      <c r="D309" s="92" t="s">
        <v>91</v>
      </c>
      <c r="E309" s="93" t="s">
        <v>249</v>
      </c>
      <c r="F309" s="94">
        <v>1731278</v>
      </c>
      <c r="G309" s="94">
        <v>1731278</v>
      </c>
      <c r="H309" s="94">
        <v>1731278</v>
      </c>
      <c r="I309" s="94">
        <v>1731278</v>
      </c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  <c r="AA309" s="94"/>
      <c r="AB309" s="94"/>
      <c r="AC309" s="94"/>
      <c r="AD309" s="94"/>
      <c r="AE309" s="94"/>
      <c r="AF309" s="94"/>
      <c r="AG309" s="94"/>
      <c r="AH309" s="94"/>
      <c r="AI309" s="94"/>
      <c r="AJ309" s="94"/>
      <c r="AK309" s="94"/>
      <c r="AL309" s="94"/>
      <c r="AM309" s="94"/>
      <c r="AN309" s="86"/>
    </row>
    <row r="310" ht="19.9" customHeight="1" spans="1:40">
      <c r="B310" s="91" t="s">
        <v>23</v>
      </c>
      <c r="C310" s="91" t="s">
        <v>23</v>
      </c>
      <c r="D310" s="92"/>
      <c r="E310" s="93" t="s">
        <v>250</v>
      </c>
      <c r="F310" s="94">
        <v>790542.64</v>
      </c>
      <c r="G310" s="94">
        <v>790542.64</v>
      </c>
      <c r="H310" s="94">
        <v>790542.64</v>
      </c>
      <c r="I310" s="94">
        <v>418366.24</v>
      </c>
      <c r="J310" s="94">
        <v>372176.4</v>
      </c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  <c r="AA310" s="94"/>
      <c r="AB310" s="94"/>
      <c r="AC310" s="94"/>
      <c r="AD310" s="94"/>
      <c r="AE310" s="94"/>
      <c r="AF310" s="94"/>
      <c r="AG310" s="94"/>
      <c r="AH310" s="94"/>
      <c r="AI310" s="94"/>
      <c r="AJ310" s="94"/>
      <c r="AK310" s="94"/>
      <c r="AL310" s="94"/>
      <c r="AM310" s="94"/>
      <c r="AN310" s="86"/>
    </row>
    <row r="311" ht="19.9" customHeight="1" spans="1:40">
      <c r="A311" s="58"/>
      <c r="B311" s="105" t="s">
        <v>251</v>
      </c>
      <c r="C311" s="91" t="s">
        <v>255</v>
      </c>
      <c r="D311" s="92" t="s">
        <v>91</v>
      </c>
      <c r="E311" s="93" t="s">
        <v>256</v>
      </c>
      <c r="F311" s="94">
        <v>10000</v>
      </c>
      <c r="G311" s="94">
        <v>10000</v>
      </c>
      <c r="H311" s="94">
        <v>10000</v>
      </c>
      <c r="I311" s="94">
        <v>10000</v>
      </c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  <c r="AB311" s="94"/>
      <c r="AC311" s="94"/>
      <c r="AD311" s="94"/>
      <c r="AE311" s="94"/>
      <c r="AF311" s="94"/>
      <c r="AG311" s="94"/>
      <c r="AH311" s="94"/>
      <c r="AI311" s="94"/>
      <c r="AJ311" s="94"/>
      <c r="AK311" s="94"/>
      <c r="AL311" s="94"/>
      <c r="AM311" s="94"/>
      <c r="AN311" s="86"/>
    </row>
    <row r="312" ht="19.9" customHeight="1" spans="1:40">
      <c r="B312" s="105" t="s">
        <v>251</v>
      </c>
      <c r="C312" s="91" t="s">
        <v>234</v>
      </c>
      <c r="D312" s="92" t="s">
        <v>91</v>
      </c>
      <c r="E312" s="93" t="s">
        <v>257</v>
      </c>
      <c r="F312" s="94">
        <v>7380</v>
      </c>
      <c r="G312" s="94">
        <v>7380</v>
      </c>
      <c r="H312" s="94">
        <v>7380</v>
      </c>
      <c r="I312" s="94">
        <v>7380</v>
      </c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  <c r="AA312" s="94"/>
      <c r="AB312" s="94"/>
      <c r="AC312" s="94"/>
      <c r="AD312" s="94"/>
      <c r="AE312" s="94"/>
      <c r="AF312" s="94"/>
      <c r="AG312" s="94"/>
      <c r="AH312" s="94"/>
      <c r="AI312" s="94"/>
      <c r="AJ312" s="94"/>
      <c r="AK312" s="94"/>
      <c r="AL312" s="94"/>
      <c r="AM312" s="94"/>
      <c r="AN312" s="86"/>
    </row>
    <row r="313" ht="19.9" customHeight="1" spans="1:40">
      <c r="B313" s="105" t="s">
        <v>251</v>
      </c>
      <c r="C313" s="91" t="s">
        <v>258</v>
      </c>
      <c r="D313" s="92" t="s">
        <v>91</v>
      </c>
      <c r="E313" s="93" t="s">
        <v>259</v>
      </c>
      <c r="F313" s="94">
        <v>241920</v>
      </c>
      <c r="G313" s="94">
        <v>241920</v>
      </c>
      <c r="H313" s="94">
        <v>241920</v>
      </c>
      <c r="I313" s="94"/>
      <c r="J313" s="94">
        <v>241920</v>
      </c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  <c r="AA313" s="94"/>
      <c r="AB313" s="94"/>
      <c r="AC313" s="94"/>
      <c r="AD313" s="94"/>
      <c r="AE313" s="94"/>
      <c r="AF313" s="94"/>
      <c r="AG313" s="94"/>
      <c r="AH313" s="94"/>
      <c r="AI313" s="94"/>
      <c r="AJ313" s="94"/>
      <c r="AK313" s="94"/>
      <c r="AL313" s="94"/>
      <c r="AM313" s="94"/>
      <c r="AN313" s="86"/>
    </row>
    <row r="314" ht="19.9" customHeight="1" spans="1:40">
      <c r="B314" s="105" t="s">
        <v>251</v>
      </c>
      <c r="C314" s="91" t="s">
        <v>240</v>
      </c>
      <c r="D314" s="92" t="s">
        <v>91</v>
      </c>
      <c r="E314" s="93" t="s">
        <v>260</v>
      </c>
      <c r="F314" s="94">
        <v>4000</v>
      </c>
      <c r="G314" s="94">
        <v>4000</v>
      </c>
      <c r="H314" s="94">
        <v>4000</v>
      </c>
      <c r="I314" s="94">
        <v>4000</v>
      </c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  <c r="AA314" s="94"/>
      <c r="AB314" s="94"/>
      <c r="AC314" s="94"/>
      <c r="AD314" s="94"/>
      <c r="AE314" s="94"/>
      <c r="AF314" s="94"/>
      <c r="AG314" s="94"/>
      <c r="AH314" s="94"/>
      <c r="AI314" s="94"/>
      <c r="AJ314" s="94"/>
      <c r="AK314" s="94"/>
      <c r="AL314" s="94"/>
      <c r="AM314" s="94"/>
      <c r="AN314" s="86"/>
    </row>
    <row r="315" ht="19.9" customHeight="1" spans="1:40">
      <c r="B315" s="105" t="s">
        <v>251</v>
      </c>
      <c r="C315" s="91" t="s">
        <v>268</v>
      </c>
      <c r="D315" s="92" t="s">
        <v>91</v>
      </c>
      <c r="E315" s="93" t="s">
        <v>269</v>
      </c>
      <c r="F315" s="94">
        <v>130256.4</v>
      </c>
      <c r="G315" s="94">
        <v>130256.4</v>
      </c>
      <c r="H315" s="94">
        <v>130256.4</v>
      </c>
      <c r="I315" s="94"/>
      <c r="J315" s="94">
        <v>130256.4</v>
      </c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  <c r="AA315" s="94"/>
      <c r="AB315" s="94"/>
      <c r="AC315" s="94"/>
      <c r="AD315" s="94"/>
      <c r="AE315" s="94"/>
      <c r="AF315" s="94"/>
      <c r="AG315" s="94"/>
      <c r="AH315" s="94"/>
      <c r="AI315" s="94"/>
      <c r="AJ315" s="94"/>
      <c r="AK315" s="94"/>
      <c r="AL315" s="94"/>
      <c r="AM315" s="94"/>
      <c r="AN315" s="86"/>
    </row>
    <row r="316" ht="19.9" customHeight="1" spans="1:40">
      <c r="B316" s="105" t="s">
        <v>251</v>
      </c>
      <c r="C316" s="91" t="s">
        <v>270</v>
      </c>
      <c r="D316" s="92" t="s">
        <v>91</v>
      </c>
      <c r="E316" s="93" t="s">
        <v>271</v>
      </c>
      <c r="F316" s="94">
        <v>109337</v>
      </c>
      <c r="G316" s="94">
        <v>109337</v>
      </c>
      <c r="H316" s="94">
        <v>109337</v>
      </c>
      <c r="I316" s="94">
        <v>109337</v>
      </c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  <c r="AA316" s="94"/>
      <c r="AB316" s="94"/>
      <c r="AC316" s="94"/>
      <c r="AD316" s="94"/>
      <c r="AE316" s="94"/>
      <c r="AF316" s="94"/>
      <c r="AG316" s="94"/>
      <c r="AH316" s="94"/>
      <c r="AI316" s="94"/>
      <c r="AJ316" s="94"/>
      <c r="AK316" s="94"/>
      <c r="AL316" s="94"/>
      <c r="AM316" s="94"/>
      <c r="AN316" s="86"/>
    </row>
    <row r="317" ht="19.9" customHeight="1" spans="1:40">
      <c r="B317" s="105" t="s">
        <v>251</v>
      </c>
      <c r="C317" s="91" t="s">
        <v>248</v>
      </c>
      <c r="D317" s="92" t="s">
        <v>91</v>
      </c>
      <c r="E317" s="93" t="s">
        <v>274</v>
      </c>
      <c r="F317" s="94">
        <v>287649.24</v>
      </c>
      <c r="G317" s="94">
        <v>287649.24</v>
      </c>
      <c r="H317" s="94">
        <v>287649.24</v>
      </c>
      <c r="I317" s="94">
        <v>287649.24</v>
      </c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  <c r="AA317" s="94"/>
      <c r="AB317" s="94"/>
      <c r="AC317" s="94"/>
      <c r="AD317" s="94"/>
      <c r="AE317" s="94"/>
      <c r="AF317" s="94"/>
      <c r="AG317" s="94"/>
      <c r="AH317" s="94"/>
      <c r="AI317" s="94"/>
      <c r="AJ317" s="94"/>
      <c r="AK317" s="94"/>
      <c r="AL317" s="94"/>
      <c r="AM317" s="94"/>
      <c r="AN317" s="86"/>
    </row>
    <row r="318" ht="19.9" customHeight="1" spans="1:40">
      <c r="A318" s="58"/>
      <c r="B318" s="91" t="s">
        <v>275</v>
      </c>
      <c r="C318" s="91" t="s">
        <v>248</v>
      </c>
      <c r="D318" s="92" t="s">
        <v>91</v>
      </c>
      <c r="E318" s="93" t="s">
        <v>276</v>
      </c>
      <c r="F318" s="94">
        <v>202449.24</v>
      </c>
      <c r="G318" s="94">
        <v>202449.24</v>
      </c>
      <c r="H318" s="94">
        <v>202449.24</v>
      </c>
      <c r="I318" s="94">
        <v>202449.24</v>
      </c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  <c r="AA318" s="94"/>
      <c r="AB318" s="94"/>
      <c r="AC318" s="94"/>
      <c r="AD318" s="94"/>
      <c r="AE318" s="94"/>
      <c r="AF318" s="94"/>
      <c r="AG318" s="94"/>
      <c r="AH318" s="94"/>
      <c r="AI318" s="94"/>
      <c r="AJ318" s="94"/>
      <c r="AK318" s="94"/>
      <c r="AL318" s="94"/>
      <c r="AM318" s="94"/>
      <c r="AN318" s="86"/>
    </row>
    <row r="319" ht="19.9" customHeight="1" spans="1:40">
      <c r="A319" s="58"/>
      <c r="B319" s="91" t="s">
        <v>275</v>
      </c>
      <c r="C319" s="91" t="s">
        <v>248</v>
      </c>
      <c r="D319" s="92" t="s">
        <v>91</v>
      </c>
      <c r="E319" s="93" t="s">
        <v>277</v>
      </c>
      <c r="F319" s="94">
        <v>85200</v>
      </c>
      <c r="G319" s="94">
        <v>85200</v>
      </c>
      <c r="H319" s="94">
        <v>85200</v>
      </c>
      <c r="I319" s="94">
        <v>85200</v>
      </c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  <c r="AA319" s="94"/>
      <c r="AB319" s="94"/>
      <c r="AC319" s="94"/>
      <c r="AD319" s="94"/>
      <c r="AE319" s="94"/>
      <c r="AF319" s="94"/>
      <c r="AG319" s="94"/>
      <c r="AH319" s="94"/>
      <c r="AI319" s="94"/>
      <c r="AJ319" s="94"/>
      <c r="AK319" s="94"/>
      <c r="AL319" s="94"/>
      <c r="AM319" s="94"/>
      <c r="AN319" s="86"/>
    </row>
    <row r="320" ht="19.9" customHeight="1" spans="1:40">
      <c r="B320" s="91" t="s">
        <v>23</v>
      </c>
      <c r="C320" s="91" t="s">
        <v>23</v>
      </c>
      <c r="D320" s="92"/>
      <c r="E320" s="93" t="s">
        <v>278</v>
      </c>
      <c r="F320" s="94">
        <v>1696412.04</v>
      </c>
      <c r="G320" s="94">
        <v>1696412.04</v>
      </c>
      <c r="H320" s="94">
        <v>1696412.04</v>
      </c>
      <c r="I320" s="94">
        <v>1696412.04</v>
      </c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  <c r="AB320" s="94"/>
      <c r="AC320" s="94"/>
      <c r="AD320" s="94"/>
      <c r="AE320" s="94"/>
      <c r="AF320" s="94"/>
      <c r="AG320" s="94"/>
      <c r="AH320" s="94"/>
      <c r="AI320" s="94"/>
      <c r="AJ320" s="94"/>
      <c r="AK320" s="94"/>
      <c r="AL320" s="94"/>
      <c r="AM320" s="94"/>
      <c r="AN320" s="86"/>
    </row>
    <row r="321" ht="19.9" customHeight="1" spans="1:40">
      <c r="A321" s="58"/>
      <c r="B321" s="105" t="s">
        <v>279</v>
      </c>
      <c r="C321" s="91" t="s">
        <v>253</v>
      </c>
      <c r="D321" s="92" t="s">
        <v>91</v>
      </c>
      <c r="E321" s="93" t="s">
        <v>280</v>
      </c>
      <c r="F321" s="94">
        <v>1140742.04</v>
      </c>
      <c r="G321" s="94">
        <v>1140742.04</v>
      </c>
      <c r="H321" s="94">
        <v>1140742.04</v>
      </c>
      <c r="I321" s="94">
        <v>1140742.04</v>
      </c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  <c r="AA321" s="94"/>
      <c r="AB321" s="94"/>
      <c r="AC321" s="94"/>
      <c r="AD321" s="94"/>
      <c r="AE321" s="94"/>
      <c r="AF321" s="94"/>
      <c r="AG321" s="94"/>
      <c r="AH321" s="94"/>
      <c r="AI321" s="94"/>
      <c r="AJ321" s="94"/>
      <c r="AK321" s="94"/>
      <c r="AL321" s="94"/>
      <c r="AM321" s="94"/>
      <c r="AN321" s="86"/>
    </row>
    <row r="322" ht="19.9" customHeight="1" spans="1:40">
      <c r="B322" s="105" t="s">
        <v>279</v>
      </c>
      <c r="C322" s="91" t="s">
        <v>234</v>
      </c>
      <c r="D322" s="92" t="s">
        <v>91</v>
      </c>
      <c r="E322" s="93" t="s">
        <v>281</v>
      </c>
      <c r="F322" s="94">
        <v>555550</v>
      </c>
      <c r="G322" s="94">
        <v>555550</v>
      </c>
      <c r="H322" s="94">
        <v>555550</v>
      </c>
      <c r="I322" s="94">
        <v>555550</v>
      </c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  <c r="AA322" s="94"/>
      <c r="AB322" s="94"/>
      <c r="AC322" s="94"/>
      <c r="AD322" s="94"/>
      <c r="AE322" s="94"/>
      <c r="AF322" s="94"/>
      <c r="AG322" s="94"/>
      <c r="AH322" s="94"/>
      <c r="AI322" s="94"/>
      <c r="AJ322" s="94"/>
      <c r="AK322" s="94"/>
      <c r="AL322" s="94"/>
      <c r="AM322" s="94"/>
      <c r="AN322" s="86"/>
    </row>
    <row r="323" ht="19.9" customHeight="1" spans="1:40">
      <c r="B323" s="105" t="s">
        <v>279</v>
      </c>
      <c r="C323" s="91" t="s">
        <v>258</v>
      </c>
      <c r="D323" s="92" t="s">
        <v>91</v>
      </c>
      <c r="E323" s="93" t="s">
        <v>283</v>
      </c>
      <c r="F323" s="94">
        <v>120</v>
      </c>
      <c r="G323" s="94">
        <v>120</v>
      </c>
      <c r="H323" s="94">
        <v>120</v>
      </c>
      <c r="I323" s="94">
        <v>120</v>
      </c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  <c r="AA323" s="94"/>
      <c r="AB323" s="94"/>
      <c r="AC323" s="94"/>
      <c r="AD323" s="94"/>
      <c r="AE323" s="94"/>
      <c r="AF323" s="94"/>
      <c r="AG323" s="94"/>
      <c r="AH323" s="94"/>
      <c r="AI323" s="94"/>
      <c r="AJ323" s="94"/>
      <c r="AK323" s="94"/>
      <c r="AL323" s="94"/>
      <c r="AM323" s="94"/>
      <c r="AN323" s="86"/>
    </row>
    <row r="324" ht="19.9" customHeight="1" spans="1:40">
      <c r="B324" s="91" t="s">
        <v>23</v>
      </c>
      <c r="C324" s="91" t="s">
        <v>23</v>
      </c>
      <c r="D324" s="92"/>
      <c r="E324" s="93" t="s">
        <v>300</v>
      </c>
      <c r="F324" s="94">
        <v>11357886.61</v>
      </c>
      <c r="G324" s="94">
        <v>11357886.61</v>
      </c>
      <c r="H324" s="94">
        <v>11357886.61</v>
      </c>
      <c r="I324" s="94">
        <v>11075646.61</v>
      </c>
      <c r="J324" s="94">
        <v>282240</v>
      </c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  <c r="AA324" s="94"/>
      <c r="AB324" s="94"/>
      <c r="AC324" s="94"/>
      <c r="AD324" s="94"/>
      <c r="AE324" s="94"/>
      <c r="AF324" s="94"/>
      <c r="AG324" s="94"/>
      <c r="AH324" s="94"/>
      <c r="AI324" s="94"/>
      <c r="AJ324" s="94"/>
      <c r="AK324" s="94"/>
      <c r="AL324" s="94"/>
      <c r="AM324" s="94"/>
      <c r="AN324" s="86"/>
    </row>
    <row r="325" ht="19.9" customHeight="1" spans="1:40">
      <c r="A325" s="58"/>
      <c r="B325" s="91" t="s">
        <v>23</v>
      </c>
      <c r="C325" s="91" t="s">
        <v>23</v>
      </c>
      <c r="D325" s="92"/>
      <c r="E325" s="93" t="s">
        <v>226</v>
      </c>
      <c r="F325" s="94">
        <v>9702430.05</v>
      </c>
      <c r="G325" s="94">
        <v>9702430.05</v>
      </c>
      <c r="H325" s="94">
        <v>9702430.05</v>
      </c>
      <c r="I325" s="94">
        <v>9702430.05</v>
      </c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  <c r="AA325" s="94"/>
      <c r="AB325" s="94"/>
      <c r="AC325" s="94"/>
      <c r="AD325" s="94"/>
      <c r="AE325" s="94"/>
      <c r="AF325" s="94"/>
      <c r="AG325" s="94"/>
      <c r="AH325" s="94"/>
      <c r="AI325" s="94"/>
      <c r="AJ325" s="94"/>
      <c r="AK325" s="94"/>
      <c r="AL325" s="94"/>
      <c r="AM325" s="94"/>
      <c r="AN325" s="86"/>
    </row>
    <row r="326" ht="19.9" customHeight="1" spans="1:40">
      <c r="A326" s="58"/>
      <c r="B326" s="105" t="s">
        <v>227</v>
      </c>
      <c r="C326" s="91" t="s">
        <v>228</v>
      </c>
      <c r="D326" s="92" t="s">
        <v>93</v>
      </c>
      <c r="E326" s="93" t="s">
        <v>229</v>
      </c>
      <c r="F326" s="94">
        <v>3238452</v>
      </c>
      <c r="G326" s="94">
        <v>3238452</v>
      </c>
      <c r="H326" s="94">
        <v>3238452</v>
      </c>
      <c r="I326" s="94">
        <v>3238452</v>
      </c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  <c r="AA326" s="94"/>
      <c r="AB326" s="94"/>
      <c r="AC326" s="94"/>
      <c r="AD326" s="94"/>
      <c r="AE326" s="94"/>
      <c r="AF326" s="94"/>
      <c r="AG326" s="94"/>
      <c r="AH326" s="94"/>
      <c r="AI326" s="94"/>
      <c r="AJ326" s="94"/>
      <c r="AK326" s="94"/>
      <c r="AL326" s="94"/>
      <c r="AM326" s="94"/>
      <c r="AN326" s="86"/>
    </row>
    <row r="327" ht="19.9" customHeight="1" spans="1:40">
      <c r="B327" s="105" t="s">
        <v>227</v>
      </c>
      <c r="C327" s="91" t="s">
        <v>230</v>
      </c>
      <c r="D327" s="92" t="s">
        <v>93</v>
      </c>
      <c r="E327" s="93" t="s">
        <v>231</v>
      </c>
      <c r="F327" s="94">
        <v>285768</v>
      </c>
      <c r="G327" s="94">
        <v>285768</v>
      </c>
      <c r="H327" s="94">
        <v>285768</v>
      </c>
      <c r="I327" s="94">
        <v>285768</v>
      </c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  <c r="AA327" s="94"/>
      <c r="AB327" s="94"/>
      <c r="AC327" s="94"/>
      <c r="AD327" s="94"/>
      <c r="AE327" s="94"/>
      <c r="AF327" s="94"/>
      <c r="AG327" s="94"/>
      <c r="AH327" s="94"/>
      <c r="AI327" s="94"/>
      <c r="AJ327" s="94"/>
      <c r="AK327" s="94"/>
      <c r="AL327" s="94"/>
      <c r="AM327" s="94"/>
      <c r="AN327" s="86"/>
    </row>
    <row r="328" ht="19.9" customHeight="1" spans="1:40">
      <c r="B328" s="105" t="s">
        <v>227</v>
      </c>
      <c r="C328" s="91" t="s">
        <v>234</v>
      </c>
      <c r="D328" s="92" t="s">
        <v>93</v>
      </c>
      <c r="E328" s="93" t="s">
        <v>235</v>
      </c>
      <c r="F328" s="94">
        <v>3044287.97</v>
      </c>
      <c r="G328" s="94">
        <v>3044287.97</v>
      </c>
      <c r="H328" s="94">
        <v>3044287.97</v>
      </c>
      <c r="I328" s="94">
        <v>3044287.97</v>
      </c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  <c r="AA328" s="94"/>
      <c r="AB328" s="94"/>
      <c r="AC328" s="94"/>
      <c r="AD328" s="94"/>
      <c r="AE328" s="94"/>
      <c r="AF328" s="94"/>
      <c r="AG328" s="94"/>
      <c r="AH328" s="94"/>
      <c r="AI328" s="94"/>
      <c r="AJ328" s="94"/>
      <c r="AK328" s="94"/>
      <c r="AL328" s="94"/>
      <c r="AM328" s="94"/>
      <c r="AN328" s="86"/>
    </row>
    <row r="329" ht="19.9" customHeight="1" spans="1:40">
      <c r="B329" s="105" t="s">
        <v>227</v>
      </c>
      <c r="C329" s="91" t="s">
        <v>236</v>
      </c>
      <c r="D329" s="92" t="s">
        <v>93</v>
      </c>
      <c r="E329" s="93" t="s">
        <v>237</v>
      </c>
      <c r="F329" s="94">
        <v>947723.52</v>
      </c>
      <c r="G329" s="94">
        <v>947723.52</v>
      </c>
      <c r="H329" s="94">
        <v>947723.52</v>
      </c>
      <c r="I329" s="94">
        <v>947723.52</v>
      </c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  <c r="AA329" s="94"/>
      <c r="AB329" s="94"/>
      <c r="AC329" s="94"/>
      <c r="AD329" s="94"/>
      <c r="AE329" s="94"/>
      <c r="AF329" s="94"/>
      <c r="AG329" s="94"/>
      <c r="AH329" s="94"/>
      <c r="AI329" s="94"/>
      <c r="AJ329" s="94"/>
      <c r="AK329" s="94"/>
      <c r="AL329" s="94"/>
      <c r="AM329" s="94"/>
      <c r="AN329" s="86"/>
    </row>
    <row r="330" ht="19.9" customHeight="1" spans="1:40">
      <c r="B330" s="105" t="s">
        <v>227</v>
      </c>
      <c r="C330" s="91" t="s">
        <v>238</v>
      </c>
      <c r="D330" s="92" t="s">
        <v>93</v>
      </c>
      <c r="E330" s="93" t="s">
        <v>239</v>
      </c>
      <c r="F330" s="94">
        <v>507619.68</v>
      </c>
      <c r="G330" s="94">
        <v>507619.68</v>
      </c>
      <c r="H330" s="94">
        <v>507619.68</v>
      </c>
      <c r="I330" s="94">
        <v>507619.68</v>
      </c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  <c r="AA330" s="94"/>
      <c r="AB330" s="94"/>
      <c r="AC330" s="94"/>
      <c r="AD330" s="94"/>
      <c r="AE330" s="94"/>
      <c r="AF330" s="94"/>
      <c r="AG330" s="94"/>
      <c r="AH330" s="94"/>
      <c r="AI330" s="94"/>
      <c r="AJ330" s="94"/>
      <c r="AK330" s="94"/>
      <c r="AL330" s="94"/>
      <c r="AM330" s="94"/>
      <c r="AN330" s="86"/>
    </row>
    <row r="331" ht="19.9" customHeight="1" spans="1:40">
      <c r="B331" s="105" t="s">
        <v>227</v>
      </c>
      <c r="C331" s="91" t="s">
        <v>240</v>
      </c>
      <c r="D331" s="92" t="s">
        <v>93</v>
      </c>
      <c r="E331" s="93" t="s">
        <v>241</v>
      </c>
      <c r="F331" s="94">
        <v>57600</v>
      </c>
      <c r="G331" s="94">
        <v>57600</v>
      </c>
      <c r="H331" s="94">
        <v>57600</v>
      </c>
      <c r="I331" s="94">
        <v>57600</v>
      </c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  <c r="AA331" s="94"/>
      <c r="AB331" s="94"/>
      <c r="AC331" s="94"/>
      <c r="AD331" s="94"/>
      <c r="AE331" s="94"/>
      <c r="AF331" s="94"/>
      <c r="AG331" s="94"/>
      <c r="AH331" s="94"/>
      <c r="AI331" s="94"/>
      <c r="AJ331" s="94"/>
      <c r="AK331" s="94"/>
      <c r="AL331" s="94"/>
      <c r="AM331" s="94"/>
      <c r="AN331" s="86"/>
    </row>
    <row r="332" ht="19.9" customHeight="1" spans="1:40">
      <c r="B332" s="105" t="s">
        <v>227</v>
      </c>
      <c r="C332" s="91" t="s">
        <v>242</v>
      </c>
      <c r="D332" s="92" t="s">
        <v>93</v>
      </c>
      <c r="E332" s="93" t="s">
        <v>243</v>
      </c>
      <c r="F332" s="94">
        <v>65539.92</v>
      </c>
      <c r="G332" s="94">
        <v>65539.92</v>
      </c>
      <c r="H332" s="94">
        <v>65539.92</v>
      </c>
      <c r="I332" s="94">
        <v>65539.92</v>
      </c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  <c r="AA332" s="94"/>
      <c r="AB332" s="94"/>
      <c r="AC332" s="94"/>
      <c r="AD332" s="94"/>
      <c r="AE332" s="94"/>
      <c r="AF332" s="94"/>
      <c r="AG332" s="94"/>
      <c r="AH332" s="94"/>
      <c r="AI332" s="94"/>
      <c r="AJ332" s="94"/>
      <c r="AK332" s="94"/>
      <c r="AL332" s="94"/>
      <c r="AM332" s="94"/>
      <c r="AN332" s="86"/>
    </row>
    <row r="333" ht="19.9" customHeight="1" spans="1:40">
      <c r="B333" s="105" t="s">
        <v>227</v>
      </c>
      <c r="C333" s="91" t="s">
        <v>246</v>
      </c>
      <c r="D333" s="92" t="s">
        <v>93</v>
      </c>
      <c r="E333" s="93" t="s">
        <v>247</v>
      </c>
      <c r="F333" s="94">
        <v>262140.96</v>
      </c>
      <c r="G333" s="94">
        <v>262140.96</v>
      </c>
      <c r="H333" s="94">
        <v>262140.96</v>
      </c>
      <c r="I333" s="94">
        <v>262140.96</v>
      </c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  <c r="AA333" s="94"/>
      <c r="AB333" s="94"/>
      <c r="AC333" s="94"/>
      <c r="AD333" s="94"/>
      <c r="AE333" s="94"/>
      <c r="AF333" s="94"/>
      <c r="AG333" s="94"/>
      <c r="AH333" s="94"/>
      <c r="AI333" s="94"/>
      <c r="AJ333" s="94"/>
      <c r="AK333" s="94"/>
      <c r="AL333" s="94"/>
      <c r="AM333" s="94"/>
      <c r="AN333" s="86"/>
    </row>
    <row r="334" ht="19.9" customHeight="1" spans="1:40">
      <c r="B334" s="105" t="s">
        <v>227</v>
      </c>
      <c r="C334" s="91" t="s">
        <v>248</v>
      </c>
      <c r="D334" s="92" t="s">
        <v>93</v>
      </c>
      <c r="E334" s="93" t="s">
        <v>249</v>
      </c>
      <c r="F334" s="94">
        <v>1293298</v>
      </c>
      <c r="G334" s="94">
        <v>1293298</v>
      </c>
      <c r="H334" s="94">
        <v>1293298</v>
      </c>
      <c r="I334" s="94">
        <v>1293298</v>
      </c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  <c r="AA334" s="94"/>
      <c r="AB334" s="94"/>
      <c r="AC334" s="94"/>
      <c r="AD334" s="94"/>
      <c r="AE334" s="94"/>
      <c r="AF334" s="94"/>
      <c r="AG334" s="94"/>
      <c r="AH334" s="94"/>
      <c r="AI334" s="94"/>
      <c r="AJ334" s="94"/>
      <c r="AK334" s="94"/>
      <c r="AL334" s="94"/>
      <c r="AM334" s="94"/>
      <c r="AN334" s="86"/>
    </row>
    <row r="335" ht="19.9" customHeight="1" spans="1:40">
      <c r="B335" s="91" t="s">
        <v>23</v>
      </c>
      <c r="C335" s="91" t="s">
        <v>23</v>
      </c>
      <c r="D335" s="92"/>
      <c r="E335" s="93" t="s">
        <v>250</v>
      </c>
      <c r="F335" s="94">
        <v>569755.56</v>
      </c>
      <c r="G335" s="94">
        <v>569755.56</v>
      </c>
      <c r="H335" s="94">
        <v>569755.56</v>
      </c>
      <c r="I335" s="94">
        <v>287515.56</v>
      </c>
      <c r="J335" s="94">
        <v>282240</v>
      </c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  <c r="AA335" s="94"/>
      <c r="AB335" s="94"/>
      <c r="AC335" s="94"/>
      <c r="AD335" s="94"/>
      <c r="AE335" s="94"/>
      <c r="AF335" s="94"/>
      <c r="AG335" s="94"/>
      <c r="AH335" s="94"/>
      <c r="AI335" s="94"/>
      <c r="AJ335" s="94"/>
      <c r="AK335" s="94"/>
      <c r="AL335" s="94"/>
      <c r="AM335" s="94"/>
      <c r="AN335" s="86"/>
    </row>
    <row r="336" ht="19.9" customHeight="1" spans="1:40">
      <c r="A336" s="58"/>
      <c r="B336" s="105" t="s">
        <v>251</v>
      </c>
      <c r="C336" s="91" t="s">
        <v>228</v>
      </c>
      <c r="D336" s="92" t="s">
        <v>93</v>
      </c>
      <c r="E336" s="93" t="s">
        <v>252</v>
      </c>
      <c r="F336" s="94">
        <v>3920</v>
      </c>
      <c r="G336" s="94">
        <v>3920</v>
      </c>
      <c r="H336" s="94">
        <v>3920</v>
      </c>
      <c r="I336" s="94">
        <v>3920</v>
      </c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  <c r="AA336" s="94"/>
      <c r="AB336" s="94"/>
      <c r="AC336" s="94"/>
      <c r="AD336" s="94"/>
      <c r="AE336" s="94"/>
      <c r="AF336" s="94"/>
      <c r="AG336" s="94"/>
      <c r="AH336" s="94"/>
      <c r="AI336" s="94"/>
      <c r="AJ336" s="94"/>
      <c r="AK336" s="94"/>
      <c r="AL336" s="94"/>
      <c r="AM336" s="94"/>
      <c r="AN336" s="86"/>
    </row>
    <row r="337" ht="19.9" customHeight="1" spans="1:40">
      <c r="B337" s="105" t="s">
        <v>251</v>
      </c>
      <c r="C337" s="91" t="s">
        <v>234</v>
      </c>
      <c r="D337" s="92" t="s">
        <v>93</v>
      </c>
      <c r="E337" s="93" t="s">
        <v>257</v>
      </c>
      <c r="F337" s="94">
        <v>5000</v>
      </c>
      <c r="G337" s="94">
        <v>5000</v>
      </c>
      <c r="H337" s="94">
        <v>5000</v>
      </c>
      <c r="I337" s="94">
        <v>5000</v>
      </c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  <c r="AA337" s="94"/>
      <c r="AB337" s="94"/>
      <c r="AC337" s="94"/>
      <c r="AD337" s="94"/>
      <c r="AE337" s="94"/>
      <c r="AF337" s="94"/>
      <c r="AG337" s="94"/>
      <c r="AH337" s="94"/>
      <c r="AI337" s="94"/>
      <c r="AJ337" s="94"/>
      <c r="AK337" s="94"/>
      <c r="AL337" s="94"/>
      <c r="AM337" s="94"/>
      <c r="AN337" s="86"/>
    </row>
    <row r="338" ht="19.9" customHeight="1" spans="1:40">
      <c r="B338" s="105" t="s">
        <v>251</v>
      </c>
      <c r="C338" s="91" t="s">
        <v>258</v>
      </c>
      <c r="D338" s="92" t="s">
        <v>93</v>
      </c>
      <c r="E338" s="93" t="s">
        <v>259</v>
      </c>
      <c r="F338" s="94">
        <v>241920</v>
      </c>
      <c r="G338" s="94">
        <v>241920</v>
      </c>
      <c r="H338" s="94">
        <v>241920</v>
      </c>
      <c r="I338" s="94"/>
      <c r="J338" s="94">
        <v>241920</v>
      </c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  <c r="AA338" s="94"/>
      <c r="AB338" s="94"/>
      <c r="AC338" s="94"/>
      <c r="AD338" s="94"/>
      <c r="AE338" s="94"/>
      <c r="AF338" s="94"/>
      <c r="AG338" s="94"/>
      <c r="AH338" s="94"/>
      <c r="AI338" s="94"/>
      <c r="AJ338" s="94"/>
      <c r="AK338" s="94"/>
      <c r="AL338" s="94"/>
      <c r="AM338" s="94"/>
      <c r="AN338" s="86"/>
    </row>
    <row r="339" ht="19.9" customHeight="1" spans="1:40">
      <c r="B339" s="105" t="s">
        <v>251</v>
      </c>
      <c r="C339" s="91" t="s">
        <v>268</v>
      </c>
      <c r="D339" s="92" t="s">
        <v>93</v>
      </c>
      <c r="E339" s="93" t="s">
        <v>269</v>
      </c>
      <c r="F339" s="94">
        <v>40320</v>
      </c>
      <c r="G339" s="94">
        <v>40320</v>
      </c>
      <c r="H339" s="94">
        <v>40320</v>
      </c>
      <c r="I339" s="94"/>
      <c r="J339" s="94">
        <v>40320</v>
      </c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  <c r="AA339" s="94"/>
      <c r="AB339" s="94"/>
      <c r="AC339" s="94"/>
      <c r="AD339" s="94"/>
      <c r="AE339" s="94"/>
      <c r="AF339" s="94"/>
      <c r="AG339" s="94"/>
      <c r="AH339" s="94"/>
      <c r="AI339" s="94"/>
      <c r="AJ339" s="94"/>
      <c r="AK339" s="94"/>
      <c r="AL339" s="94"/>
      <c r="AM339" s="94"/>
      <c r="AN339" s="86"/>
    </row>
    <row r="340" ht="19.9" customHeight="1" spans="1:40">
      <c r="B340" s="105" t="s">
        <v>251</v>
      </c>
      <c r="C340" s="91" t="s">
        <v>270</v>
      </c>
      <c r="D340" s="92" t="s">
        <v>93</v>
      </c>
      <c r="E340" s="93" t="s">
        <v>271</v>
      </c>
      <c r="F340" s="94">
        <v>78642</v>
      </c>
      <c r="G340" s="94">
        <v>78642</v>
      </c>
      <c r="H340" s="94">
        <v>78642</v>
      </c>
      <c r="I340" s="94">
        <v>78642</v>
      </c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  <c r="AA340" s="94"/>
      <c r="AB340" s="94"/>
      <c r="AC340" s="94"/>
      <c r="AD340" s="94"/>
      <c r="AE340" s="94"/>
      <c r="AF340" s="94"/>
      <c r="AG340" s="94"/>
      <c r="AH340" s="94"/>
      <c r="AI340" s="94"/>
      <c r="AJ340" s="94"/>
      <c r="AK340" s="94"/>
      <c r="AL340" s="94"/>
      <c r="AM340" s="94"/>
      <c r="AN340" s="86"/>
    </row>
    <row r="341" ht="19.9" customHeight="1" spans="1:40">
      <c r="B341" s="105" t="s">
        <v>251</v>
      </c>
      <c r="C341" s="91" t="s">
        <v>248</v>
      </c>
      <c r="D341" s="92" t="s">
        <v>93</v>
      </c>
      <c r="E341" s="93" t="s">
        <v>274</v>
      </c>
      <c r="F341" s="94">
        <v>199953.56</v>
      </c>
      <c r="G341" s="94">
        <v>199953.56</v>
      </c>
      <c r="H341" s="94">
        <v>199953.56</v>
      </c>
      <c r="I341" s="94">
        <v>199953.56</v>
      </c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  <c r="AA341" s="94"/>
      <c r="AB341" s="94"/>
      <c r="AC341" s="94"/>
      <c r="AD341" s="94"/>
      <c r="AE341" s="94"/>
      <c r="AF341" s="94"/>
      <c r="AG341" s="94"/>
      <c r="AH341" s="94"/>
      <c r="AI341" s="94"/>
      <c r="AJ341" s="94"/>
      <c r="AK341" s="94"/>
      <c r="AL341" s="94"/>
      <c r="AM341" s="94"/>
      <c r="AN341" s="86"/>
    </row>
    <row r="342" ht="19.9" customHeight="1" spans="1:40">
      <c r="A342" s="58"/>
      <c r="B342" s="91" t="s">
        <v>275</v>
      </c>
      <c r="C342" s="91" t="s">
        <v>248</v>
      </c>
      <c r="D342" s="92" t="s">
        <v>93</v>
      </c>
      <c r="E342" s="93" t="s">
        <v>276</v>
      </c>
      <c r="F342" s="94">
        <v>141553.56</v>
      </c>
      <c r="G342" s="94">
        <v>141553.56</v>
      </c>
      <c r="H342" s="94">
        <v>141553.56</v>
      </c>
      <c r="I342" s="94">
        <v>141553.56</v>
      </c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  <c r="AB342" s="94"/>
      <c r="AC342" s="94"/>
      <c r="AD342" s="94"/>
      <c r="AE342" s="94"/>
      <c r="AF342" s="94"/>
      <c r="AG342" s="94"/>
      <c r="AH342" s="94"/>
      <c r="AI342" s="94"/>
      <c r="AJ342" s="94"/>
      <c r="AK342" s="94"/>
      <c r="AL342" s="94"/>
      <c r="AM342" s="94"/>
      <c r="AN342" s="86"/>
    </row>
    <row r="343" ht="19.9" customHeight="1" spans="1:40">
      <c r="A343" s="58"/>
      <c r="B343" s="91" t="s">
        <v>275</v>
      </c>
      <c r="C343" s="91" t="s">
        <v>248</v>
      </c>
      <c r="D343" s="92" t="s">
        <v>93</v>
      </c>
      <c r="E343" s="93" t="s">
        <v>277</v>
      </c>
      <c r="F343" s="94">
        <v>58400</v>
      </c>
      <c r="G343" s="94">
        <v>58400</v>
      </c>
      <c r="H343" s="94">
        <v>58400</v>
      </c>
      <c r="I343" s="94">
        <v>58400</v>
      </c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  <c r="AA343" s="94"/>
      <c r="AB343" s="94"/>
      <c r="AC343" s="94"/>
      <c r="AD343" s="94"/>
      <c r="AE343" s="94"/>
      <c r="AF343" s="94"/>
      <c r="AG343" s="94"/>
      <c r="AH343" s="94"/>
      <c r="AI343" s="94"/>
      <c r="AJ343" s="94"/>
      <c r="AK343" s="94"/>
      <c r="AL343" s="94"/>
      <c r="AM343" s="94"/>
      <c r="AN343" s="86"/>
    </row>
    <row r="344" ht="19.9" customHeight="1" spans="1:40">
      <c r="B344" s="91" t="s">
        <v>23</v>
      </c>
      <c r="C344" s="91" t="s">
        <v>23</v>
      </c>
      <c r="D344" s="92"/>
      <c r="E344" s="93" t="s">
        <v>278</v>
      </c>
      <c r="F344" s="94">
        <v>1085701</v>
      </c>
      <c r="G344" s="94">
        <v>1085701</v>
      </c>
      <c r="H344" s="94">
        <v>1085701</v>
      </c>
      <c r="I344" s="94">
        <v>1085701</v>
      </c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  <c r="AA344" s="94"/>
      <c r="AB344" s="94"/>
      <c r="AC344" s="94"/>
      <c r="AD344" s="94"/>
      <c r="AE344" s="94"/>
      <c r="AF344" s="94"/>
      <c r="AG344" s="94"/>
      <c r="AH344" s="94"/>
      <c r="AI344" s="94"/>
      <c r="AJ344" s="94"/>
      <c r="AK344" s="94"/>
      <c r="AL344" s="94"/>
      <c r="AM344" s="94"/>
      <c r="AN344" s="86"/>
    </row>
    <row r="345" ht="19.9" customHeight="1" spans="1:40">
      <c r="A345" s="58"/>
      <c r="B345" s="105" t="s">
        <v>279</v>
      </c>
      <c r="C345" s="91" t="s">
        <v>253</v>
      </c>
      <c r="D345" s="92" t="s">
        <v>93</v>
      </c>
      <c r="E345" s="93" t="s">
        <v>280</v>
      </c>
      <c r="F345" s="94">
        <v>719704</v>
      </c>
      <c r="G345" s="94">
        <v>719704</v>
      </c>
      <c r="H345" s="94">
        <v>719704</v>
      </c>
      <c r="I345" s="94">
        <v>719704</v>
      </c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  <c r="AA345" s="94"/>
      <c r="AB345" s="94"/>
      <c r="AC345" s="94"/>
      <c r="AD345" s="94"/>
      <c r="AE345" s="94"/>
      <c r="AF345" s="94"/>
      <c r="AG345" s="94"/>
      <c r="AH345" s="94"/>
      <c r="AI345" s="94"/>
      <c r="AJ345" s="94"/>
      <c r="AK345" s="94"/>
      <c r="AL345" s="94"/>
      <c r="AM345" s="94"/>
      <c r="AN345" s="86"/>
    </row>
    <row r="346" ht="19.9" customHeight="1" spans="1:40">
      <c r="B346" s="105" t="s">
        <v>279</v>
      </c>
      <c r="C346" s="91" t="s">
        <v>234</v>
      </c>
      <c r="D346" s="92" t="s">
        <v>93</v>
      </c>
      <c r="E346" s="93" t="s">
        <v>281</v>
      </c>
      <c r="F346" s="94">
        <v>365997</v>
      </c>
      <c r="G346" s="94">
        <v>365997</v>
      </c>
      <c r="H346" s="94">
        <v>365997</v>
      </c>
      <c r="I346" s="94">
        <v>365997</v>
      </c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  <c r="AB346" s="94"/>
      <c r="AC346" s="94"/>
      <c r="AD346" s="94"/>
      <c r="AE346" s="94"/>
      <c r="AF346" s="94"/>
      <c r="AG346" s="94"/>
      <c r="AH346" s="94"/>
      <c r="AI346" s="94"/>
      <c r="AJ346" s="94"/>
      <c r="AK346" s="94"/>
      <c r="AL346" s="94"/>
      <c r="AM346" s="94"/>
      <c r="AN346" s="86"/>
    </row>
    <row r="347" ht="19.9" customHeight="1" spans="1:40">
      <c r="B347" s="91" t="s">
        <v>23</v>
      </c>
      <c r="C347" s="91" t="s">
        <v>23</v>
      </c>
      <c r="D347" s="92"/>
      <c r="E347" s="93" t="s">
        <v>301</v>
      </c>
      <c r="F347" s="94">
        <v>22076965.96</v>
      </c>
      <c r="G347" s="94">
        <v>22076965.96</v>
      </c>
      <c r="H347" s="94">
        <v>20696965.96</v>
      </c>
      <c r="I347" s="94">
        <v>20405429.56</v>
      </c>
      <c r="J347" s="94">
        <v>291536.4</v>
      </c>
      <c r="K347" s="94">
        <v>1380000</v>
      </c>
      <c r="L347" s="94"/>
      <c r="M347" s="94">
        <v>1380000</v>
      </c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  <c r="AB347" s="94"/>
      <c r="AC347" s="94"/>
      <c r="AD347" s="94"/>
      <c r="AE347" s="94"/>
      <c r="AF347" s="94"/>
      <c r="AG347" s="94"/>
      <c r="AH347" s="94"/>
      <c r="AI347" s="94"/>
      <c r="AJ347" s="94"/>
      <c r="AK347" s="94"/>
      <c r="AL347" s="94"/>
      <c r="AM347" s="94"/>
      <c r="AN347" s="86"/>
    </row>
    <row r="348" ht="19.9" customHeight="1" spans="1:40">
      <c r="A348" s="58"/>
      <c r="B348" s="91" t="s">
        <v>23</v>
      </c>
      <c r="C348" s="91" t="s">
        <v>23</v>
      </c>
      <c r="D348" s="92"/>
      <c r="E348" s="93" t="s">
        <v>226</v>
      </c>
      <c r="F348" s="94">
        <v>18250048.96</v>
      </c>
      <c r="G348" s="94">
        <v>18250048.96</v>
      </c>
      <c r="H348" s="94">
        <v>18250048.96</v>
      </c>
      <c r="I348" s="94">
        <v>18250048.96</v>
      </c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94"/>
      <c r="AB348" s="94"/>
      <c r="AC348" s="94"/>
      <c r="AD348" s="94"/>
      <c r="AE348" s="94"/>
      <c r="AF348" s="94"/>
      <c r="AG348" s="94"/>
      <c r="AH348" s="94"/>
      <c r="AI348" s="94"/>
      <c r="AJ348" s="94"/>
      <c r="AK348" s="94"/>
      <c r="AL348" s="94"/>
      <c r="AM348" s="94"/>
      <c r="AN348" s="86"/>
    </row>
    <row r="349" ht="19.9" customHeight="1" spans="1:40">
      <c r="A349" s="58"/>
      <c r="B349" s="105" t="s">
        <v>227</v>
      </c>
      <c r="C349" s="91" t="s">
        <v>228</v>
      </c>
      <c r="D349" s="92" t="s">
        <v>95</v>
      </c>
      <c r="E349" s="93" t="s">
        <v>229</v>
      </c>
      <c r="F349" s="94">
        <v>5690520</v>
      </c>
      <c r="G349" s="94">
        <v>5690520</v>
      </c>
      <c r="H349" s="94">
        <v>5690520</v>
      </c>
      <c r="I349" s="94">
        <v>5690520</v>
      </c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  <c r="AA349" s="94"/>
      <c r="AB349" s="94"/>
      <c r="AC349" s="94"/>
      <c r="AD349" s="94"/>
      <c r="AE349" s="94"/>
      <c r="AF349" s="94"/>
      <c r="AG349" s="94"/>
      <c r="AH349" s="94"/>
      <c r="AI349" s="94"/>
      <c r="AJ349" s="94"/>
      <c r="AK349" s="94"/>
      <c r="AL349" s="94"/>
      <c r="AM349" s="94"/>
      <c r="AN349" s="86"/>
    </row>
    <row r="350" ht="19.9" customHeight="1" spans="1:40">
      <c r="B350" s="105" t="s">
        <v>227</v>
      </c>
      <c r="C350" s="91" t="s">
        <v>230</v>
      </c>
      <c r="D350" s="92" t="s">
        <v>95</v>
      </c>
      <c r="E350" s="93" t="s">
        <v>231</v>
      </c>
      <c r="F350" s="94">
        <v>575472</v>
      </c>
      <c r="G350" s="94">
        <v>575472</v>
      </c>
      <c r="H350" s="94">
        <v>575472</v>
      </c>
      <c r="I350" s="94">
        <v>575472</v>
      </c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  <c r="AA350" s="94"/>
      <c r="AB350" s="94"/>
      <c r="AC350" s="94"/>
      <c r="AD350" s="94"/>
      <c r="AE350" s="94"/>
      <c r="AF350" s="94"/>
      <c r="AG350" s="94"/>
      <c r="AH350" s="94"/>
      <c r="AI350" s="94"/>
      <c r="AJ350" s="94"/>
      <c r="AK350" s="94"/>
      <c r="AL350" s="94"/>
      <c r="AM350" s="94"/>
      <c r="AN350" s="86"/>
    </row>
    <row r="351" ht="19.9" customHeight="1" spans="1:40">
      <c r="B351" s="105" t="s">
        <v>227</v>
      </c>
      <c r="C351" s="91" t="s">
        <v>234</v>
      </c>
      <c r="D351" s="92" t="s">
        <v>95</v>
      </c>
      <c r="E351" s="93" t="s">
        <v>235</v>
      </c>
      <c r="F351" s="94">
        <v>6174895</v>
      </c>
      <c r="G351" s="94">
        <v>6174895</v>
      </c>
      <c r="H351" s="94">
        <v>6174895</v>
      </c>
      <c r="I351" s="94">
        <v>6174895</v>
      </c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  <c r="AA351" s="94"/>
      <c r="AB351" s="94"/>
      <c r="AC351" s="94"/>
      <c r="AD351" s="94"/>
      <c r="AE351" s="94"/>
      <c r="AF351" s="94"/>
      <c r="AG351" s="94"/>
      <c r="AH351" s="94"/>
      <c r="AI351" s="94"/>
      <c r="AJ351" s="94"/>
      <c r="AK351" s="94"/>
      <c r="AL351" s="94"/>
      <c r="AM351" s="94"/>
      <c r="AN351" s="86"/>
    </row>
    <row r="352" ht="19.9" customHeight="1" spans="1:40">
      <c r="B352" s="105" t="s">
        <v>227</v>
      </c>
      <c r="C352" s="91" t="s">
        <v>236</v>
      </c>
      <c r="D352" s="92" t="s">
        <v>95</v>
      </c>
      <c r="E352" s="93" t="s">
        <v>237</v>
      </c>
      <c r="F352" s="94">
        <v>1780761.6</v>
      </c>
      <c r="G352" s="94">
        <v>1780761.6</v>
      </c>
      <c r="H352" s="94">
        <v>1780761.6</v>
      </c>
      <c r="I352" s="94">
        <v>1780761.6</v>
      </c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  <c r="AA352" s="94"/>
      <c r="AB352" s="94"/>
      <c r="AC352" s="94"/>
      <c r="AD352" s="94"/>
      <c r="AE352" s="94"/>
      <c r="AF352" s="94"/>
      <c r="AG352" s="94"/>
      <c r="AH352" s="94"/>
      <c r="AI352" s="94"/>
      <c r="AJ352" s="94"/>
      <c r="AK352" s="94"/>
      <c r="AL352" s="94"/>
      <c r="AM352" s="94"/>
      <c r="AN352" s="86"/>
    </row>
    <row r="353" ht="19.9" customHeight="1" spans="1:40">
      <c r="B353" s="105" t="s">
        <v>227</v>
      </c>
      <c r="C353" s="91" t="s">
        <v>238</v>
      </c>
      <c r="D353" s="92" t="s">
        <v>95</v>
      </c>
      <c r="E353" s="93" t="s">
        <v>239</v>
      </c>
      <c r="F353" s="94">
        <v>963162.84</v>
      </c>
      <c r="G353" s="94">
        <v>963162.84</v>
      </c>
      <c r="H353" s="94">
        <v>963162.84</v>
      </c>
      <c r="I353" s="94">
        <v>963162.84</v>
      </c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  <c r="AA353" s="94"/>
      <c r="AB353" s="94"/>
      <c r="AC353" s="94"/>
      <c r="AD353" s="94"/>
      <c r="AE353" s="94"/>
      <c r="AF353" s="94"/>
      <c r="AG353" s="94"/>
      <c r="AH353" s="94"/>
      <c r="AI353" s="94"/>
      <c r="AJ353" s="94"/>
      <c r="AK353" s="94"/>
      <c r="AL353" s="94"/>
      <c r="AM353" s="94"/>
      <c r="AN353" s="86"/>
    </row>
    <row r="354" ht="19.9" customHeight="1" spans="1:40">
      <c r="B354" s="105" t="s">
        <v>227</v>
      </c>
      <c r="C354" s="91" t="s">
        <v>240</v>
      </c>
      <c r="D354" s="92" t="s">
        <v>95</v>
      </c>
      <c r="E354" s="93" t="s">
        <v>241</v>
      </c>
      <c r="F354" s="94">
        <v>120000</v>
      </c>
      <c r="G354" s="94">
        <v>120000</v>
      </c>
      <c r="H354" s="94">
        <v>120000</v>
      </c>
      <c r="I354" s="94">
        <v>120000</v>
      </c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  <c r="AA354" s="94"/>
      <c r="AB354" s="94"/>
      <c r="AC354" s="94"/>
      <c r="AD354" s="94"/>
      <c r="AE354" s="94"/>
      <c r="AF354" s="94"/>
      <c r="AG354" s="94"/>
      <c r="AH354" s="94"/>
      <c r="AI354" s="94"/>
      <c r="AJ354" s="94"/>
      <c r="AK354" s="94"/>
      <c r="AL354" s="94"/>
      <c r="AM354" s="94"/>
      <c r="AN354" s="86"/>
    </row>
    <row r="355" ht="19.9" customHeight="1" spans="1:40">
      <c r="B355" s="105" t="s">
        <v>227</v>
      </c>
      <c r="C355" s="91" t="s">
        <v>242</v>
      </c>
      <c r="D355" s="92" t="s">
        <v>95</v>
      </c>
      <c r="E355" s="93" t="s">
        <v>243</v>
      </c>
      <c r="F355" s="94">
        <v>124127.28</v>
      </c>
      <c r="G355" s="94">
        <v>124127.28</v>
      </c>
      <c r="H355" s="94">
        <v>124127.28</v>
      </c>
      <c r="I355" s="94">
        <v>124127.28</v>
      </c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  <c r="AA355" s="94"/>
      <c r="AB355" s="94"/>
      <c r="AC355" s="94"/>
      <c r="AD355" s="94"/>
      <c r="AE355" s="94"/>
      <c r="AF355" s="94"/>
      <c r="AG355" s="94"/>
      <c r="AH355" s="94"/>
      <c r="AI355" s="94"/>
      <c r="AJ355" s="94"/>
      <c r="AK355" s="94"/>
      <c r="AL355" s="94"/>
      <c r="AM355" s="94"/>
      <c r="AN355" s="86"/>
    </row>
    <row r="356" ht="19.9" customHeight="1" spans="1:40">
      <c r="B356" s="105" t="s">
        <v>227</v>
      </c>
      <c r="C356" s="91" t="s">
        <v>246</v>
      </c>
      <c r="D356" s="92" t="s">
        <v>95</v>
      </c>
      <c r="E356" s="93" t="s">
        <v>247</v>
      </c>
      <c r="F356" s="94">
        <v>496470.24</v>
      </c>
      <c r="G356" s="94">
        <v>496470.24</v>
      </c>
      <c r="H356" s="94">
        <v>496470.24</v>
      </c>
      <c r="I356" s="94">
        <v>496470.24</v>
      </c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  <c r="AA356" s="94"/>
      <c r="AB356" s="94"/>
      <c r="AC356" s="94"/>
      <c r="AD356" s="94"/>
      <c r="AE356" s="94"/>
      <c r="AF356" s="94"/>
      <c r="AG356" s="94"/>
      <c r="AH356" s="94"/>
      <c r="AI356" s="94"/>
      <c r="AJ356" s="94"/>
      <c r="AK356" s="94"/>
      <c r="AL356" s="94"/>
      <c r="AM356" s="94"/>
      <c r="AN356" s="86"/>
    </row>
    <row r="357" ht="19.9" customHeight="1" spans="1:40">
      <c r="B357" s="105" t="s">
        <v>227</v>
      </c>
      <c r="C357" s="91" t="s">
        <v>248</v>
      </c>
      <c r="D357" s="92" t="s">
        <v>95</v>
      </c>
      <c r="E357" s="93" t="s">
        <v>249</v>
      </c>
      <c r="F357" s="94">
        <v>2324640</v>
      </c>
      <c r="G357" s="94">
        <v>2324640</v>
      </c>
      <c r="H357" s="94">
        <v>2324640</v>
      </c>
      <c r="I357" s="94">
        <v>2324640</v>
      </c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  <c r="AA357" s="94"/>
      <c r="AB357" s="94"/>
      <c r="AC357" s="94"/>
      <c r="AD357" s="94"/>
      <c r="AE357" s="94"/>
      <c r="AF357" s="94"/>
      <c r="AG357" s="94"/>
      <c r="AH357" s="94"/>
      <c r="AI357" s="94"/>
      <c r="AJ357" s="94"/>
      <c r="AK357" s="94"/>
      <c r="AL357" s="94"/>
      <c r="AM357" s="94"/>
      <c r="AN357" s="86"/>
    </row>
    <row r="358" ht="19.9" customHeight="1" spans="1:40">
      <c r="B358" s="91" t="s">
        <v>23</v>
      </c>
      <c r="C358" s="91" t="s">
        <v>23</v>
      </c>
      <c r="D358" s="92"/>
      <c r="E358" s="93" t="s">
        <v>250</v>
      </c>
      <c r="F358" s="94">
        <v>807813</v>
      </c>
      <c r="G358" s="94">
        <v>807813</v>
      </c>
      <c r="H358" s="94">
        <v>807813</v>
      </c>
      <c r="I358" s="94">
        <v>516276.6</v>
      </c>
      <c r="J358" s="94">
        <v>291536.4</v>
      </c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  <c r="AA358" s="94"/>
      <c r="AB358" s="94"/>
      <c r="AC358" s="94"/>
      <c r="AD358" s="94"/>
      <c r="AE358" s="94"/>
      <c r="AF358" s="94"/>
      <c r="AG358" s="94"/>
      <c r="AH358" s="94"/>
      <c r="AI358" s="94"/>
      <c r="AJ358" s="94"/>
      <c r="AK358" s="94"/>
      <c r="AL358" s="94"/>
      <c r="AM358" s="94"/>
      <c r="AN358" s="86"/>
    </row>
    <row r="359" ht="19.9" customHeight="1" spans="1:40">
      <c r="A359" s="58"/>
      <c r="B359" s="105" t="s">
        <v>251</v>
      </c>
      <c r="C359" s="91" t="s">
        <v>228</v>
      </c>
      <c r="D359" s="92" t="s">
        <v>95</v>
      </c>
      <c r="E359" s="93" t="s">
        <v>252</v>
      </c>
      <c r="F359" s="94">
        <v>16620</v>
      </c>
      <c r="G359" s="94">
        <v>16620</v>
      </c>
      <c r="H359" s="94">
        <v>16620</v>
      </c>
      <c r="I359" s="94">
        <v>16620</v>
      </c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  <c r="AA359" s="94"/>
      <c r="AB359" s="94"/>
      <c r="AC359" s="94"/>
      <c r="AD359" s="94"/>
      <c r="AE359" s="94"/>
      <c r="AF359" s="94"/>
      <c r="AG359" s="94"/>
      <c r="AH359" s="94"/>
      <c r="AI359" s="94"/>
      <c r="AJ359" s="94"/>
      <c r="AK359" s="94"/>
      <c r="AL359" s="94"/>
      <c r="AM359" s="94"/>
      <c r="AN359" s="86"/>
    </row>
    <row r="360" ht="19.9" customHeight="1" spans="1:40">
      <c r="B360" s="105" t="s">
        <v>251</v>
      </c>
      <c r="C360" s="91" t="s">
        <v>255</v>
      </c>
      <c r="D360" s="92" t="s">
        <v>95</v>
      </c>
      <c r="E360" s="93" t="s">
        <v>256</v>
      </c>
      <c r="F360" s="94">
        <v>10000</v>
      </c>
      <c r="G360" s="94">
        <v>10000</v>
      </c>
      <c r="H360" s="94">
        <v>10000</v>
      </c>
      <c r="I360" s="94">
        <v>10000</v>
      </c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  <c r="AA360" s="94"/>
      <c r="AB360" s="94"/>
      <c r="AC360" s="94"/>
      <c r="AD360" s="94"/>
      <c r="AE360" s="94"/>
      <c r="AF360" s="94"/>
      <c r="AG360" s="94"/>
      <c r="AH360" s="94"/>
      <c r="AI360" s="94"/>
      <c r="AJ360" s="94"/>
      <c r="AK360" s="94"/>
      <c r="AL360" s="94"/>
      <c r="AM360" s="94"/>
      <c r="AN360" s="86"/>
    </row>
    <row r="361" ht="19.9" customHeight="1" spans="1:40">
      <c r="B361" s="105" t="s">
        <v>251</v>
      </c>
      <c r="C361" s="91" t="s">
        <v>234</v>
      </c>
      <c r="D361" s="92" t="s">
        <v>95</v>
      </c>
      <c r="E361" s="93" t="s">
        <v>257</v>
      </c>
      <c r="F361" s="94">
        <v>5000</v>
      </c>
      <c r="G361" s="94">
        <v>5000</v>
      </c>
      <c r="H361" s="94">
        <v>5000</v>
      </c>
      <c r="I361" s="94">
        <v>5000</v>
      </c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  <c r="AA361" s="94"/>
      <c r="AB361" s="94"/>
      <c r="AC361" s="94"/>
      <c r="AD361" s="94"/>
      <c r="AE361" s="94"/>
      <c r="AF361" s="94"/>
      <c r="AG361" s="94"/>
      <c r="AH361" s="94"/>
      <c r="AI361" s="94"/>
      <c r="AJ361" s="94"/>
      <c r="AK361" s="94"/>
      <c r="AL361" s="94"/>
      <c r="AM361" s="94"/>
      <c r="AN361" s="86"/>
    </row>
    <row r="362" ht="19.9" customHeight="1" spans="1:40">
      <c r="B362" s="105" t="s">
        <v>251</v>
      </c>
      <c r="C362" s="91" t="s">
        <v>258</v>
      </c>
      <c r="D362" s="92" t="s">
        <v>95</v>
      </c>
      <c r="E362" s="93" t="s">
        <v>259</v>
      </c>
      <c r="F362" s="94">
        <v>241920</v>
      </c>
      <c r="G362" s="94">
        <v>241920</v>
      </c>
      <c r="H362" s="94">
        <v>241920</v>
      </c>
      <c r="I362" s="94"/>
      <c r="J362" s="94">
        <v>241920</v>
      </c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  <c r="AA362" s="94"/>
      <c r="AB362" s="94"/>
      <c r="AC362" s="94"/>
      <c r="AD362" s="94"/>
      <c r="AE362" s="94"/>
      <c r="AF362" s="94"/>
      <c r="AG362" s="94"/>
      <c r="AH362" s="94"/>
      <c r="AI362" s="94"/>
      <c r="AJ362" s="94"/>
      <c r="AK362" s="94"/>
      <c r="AL362" s="94"/>
      <c r="AM362" s="94"/>
      <c r="AN362" s="86"/>
    </row>
    <row r="363" ht="19.9" customHeight="1" spans="1:40">
      <c r="B363" s="105" t="s">
        <v>251</v>
      </c>
      <c r="C363" s="91" t="s">
        <v>268</v>
      </c>
      <c r="D363" s="92" t="s">
        <v>95</v>
      </c>
      <c r="E363" s="93" t="s">
        <v>269</v>
      </c>
      <c r="F363" s="94">
        <v>49616.4</v>
      </c>
      <c r="G363" s="94">
        <v>49616.4</v>
      </c>
      <c r="H363" s="94">
        <v>49616.4</v>
      </c>
      <c r="I363" s="94"/>
      <c r="J363" s="94">
        <v>49616.4</v>
      </c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  <c r="AA363" s="94"/>
      <c r="AB363" s="94"/>
      <c r="AC363" s="94"/>
      <c r="AD363" s="94"/>
      <c r="AE363" s="94"/>
      <c r="AF363" s="94"/>
      <c r="AG363" s="94"/>
      <c r="AH363" s="94"/>
      <c r="AI363" s="94"/>
      <c r="AJ363" s="94"/>
      <c r="AK363" s="94"/>
      <c r="AL363" s="94"/>
      <c r="AM363" s="94"/>
      <c r="AN363" s="86"/>
    </row>
    <row r="364" ht="19.9" customHeight="1" spans="1:40">
      <c r="B364" s="105" t="s">
        <v>251</v>
      </c>
      <c r="C364" s="91" t="s">
        <v>270</v>
      </c>
      <c r="D364" s="92" t="s">
        <v>95</v>
      </c>
      <c r="E364" s="93" t="s">
        <v>271</v>
      </c>
      <c r="F364" s="94">
        <v>148941</v>
      </c>
      <c r="G364" s="94">
        <v>148941</v>
      </c>
      <c r="H364" s="94">
        <v>148941</v>
      </c>
      <c r="I364" s="94">
        <v>148941</v>
      </c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  <c r="AA364" s="94"/>
      <c r="AB364" s="94"/>
      <c r="AC364" s="94"/>
      <c r="AD364" s="94"/>
      <c r="AE364" s="94"/>
      <c r="AF364" s="94"/>
      <c r="AG364" s="94"/>
      <c r="AH364" s="94"/>
      <c r="AI364" s="94"/>
      <c r="AJ364" s="94"/>
      <c r="AK364" s="94"/>
      <c r="AL364" s="94"/>
      <c r="AM364" s="94"/>
      <c r="AN364" s="86"/>
    </row>
    <row r="365" ht="19.9" customHeight="1" spans="1:40">
      <c r="B365" s="105" t="s">
        <v>251</v>
      </c>
      <c r="C365" s="91" t="s">
        <v>248</v>
      </c>
      <c r="D365" s="92" t="s">
        <v>95</v>
      </c>
      <c r="E365" s="93" t="s">
        <v>274</v>
      </c>
      <c r="F365" s="94">
        <v>335715.6</v>
      </c>
      <c r="G365" s="94">
        <v>335715.6</v>
      </c>
      <c r="H365" s="94">
        <v>335715.6</v>
      </c>
      <c r="I365" s="94">
        <v>335715.6</v>
      </c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  <c r="AA365" s="94"/>
      <c r="AB365" s="94"/>
      <c r="AC365" s="94"/>
      <c r="AD365" s="94"/>
      <c r="AE365" s="94"/>
      <c r="AF365" s="94"/>
      <c r="AG365" s="94"/>
      <c r="AH365" s="94"/>
      <c r="AI365" s="94"/>
      <c r="AJ365" s="94"/>
      <c r="AK365" s="94"/>
      <c r="AL365" s="94"/>
      <c r="AM365" s="94"/>
      <c r="AN365" s="86"/>
    </row>
    <row r="366" ht="19.9" customHeight="1" spans="1:40">
      <c r="A366" s="58"/>
      <c r="B366" s="91" t="s">
        <v>275</v>
      </c>
      <c r="C366" s="91" t="s">
        <v>248</v>
      </c>
      <c r="D366" s="92" t="s">
        <v>95</v>
      </c>
      <c r="E366" s="93" t="s">
        <v>276</v>
      </c>
      <c r="F366" s="94">
        <v>233715.6</v>
      </c>
      <c r="G366" s="94">
        <v>233715.6</v>
      </c>
      <c r="H366" s="94">
        <v>233715.6</v>
      </c>
      <c r="I366" s="94">
        <v>233715.6</v>
      </c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  <c r="AA366" s="94"/>
      <c r="AB366" s="94"/>
      <c r="AC366" s="94"/>
      <c r="AD366" s="94"/>
      <c r="AE366" s="94"/>
      <c r="AF366" s="94"/>
      <c r="AG366" s="94"/>
      <c r="AH366" s="94"/>
      <c r="AI366" s="94"/>
      <c r="AJ366" s="94"/>
      <c r="AK366" s="94"/>
      <c r="AL366" s="94"/>
      <c r="AM366" s="94"/>
      <c r="AN366" s="86"/>
    </row>
    <row r="367" ht="19.9" customHeight="1" spans="1:40">
      <c r="A367" s="58"/>
      <c r="B367" s="91" t="s">
        <v>275</v>
      </c>
      <c r="C367" s="91" t="s">
        <v>248</v>
      </c>
      <c r="D367" s="92" t="s">
        <v>95</v>
      </c>
      <c r="E367" s="93" t="s">
        <v>277</v>
      </c>
      <c r="F367" s="94">
        <v>102000</v>
      </c>
      <c r="G367" s="94">
        <v>102000</v>
      </c>
      <c r="H367" s="94">
        <v>102000</v>
      </c>
      <c r="I367" s="94">
        <v>102000</v>
      </c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  <c r="AA367" s="94"/>
      <c r="AB367" s="94"/>
      <c r="AC367" s="94"/>
      <c r="AD367" s="94"/>
      <c r="AE367" s="94"/>
      <c r="AF367" s="94"/>
      <c r="AG367" s="94"/>
      <c r="AH367" s="94"/>
      <c r="AI367" s="94"/>
      <c r="AJ367" s="94"/>
      <c r="AK367" s="94"/>
      <c r="AL367" s="94"/>
      <c r="AM367" s="94"/>
      <c r="AN367" s="86"/>
    </row>
    <row r="368" ht="19.9" customHeight="1" spans="1:40">
      <c r="B368" s="91" t="s">
        <v>23</v>
      </c>
      <c r="C368" s="91" t="s">
        <v>23</v>
      </c>
      <c r="D368" s="92"/>
      <c r="E368" s="93" t="s">
        <v>278</v>
      </c>
      <c r="F368" s="94">
        <v>1639104</v>
      </c>
      <c r="G368" s="94">
        <v>1639104</v>
      </c>
      <c r="H368" s="94">
        <v>1639104</v>
      </c>
      <c r="I368" s="94">
        <v>1639104</v>
      </c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  <c r="AA368" s="94"/>
      <c r="AB368" s="94"/>
      <c r="AC368" s="94"/>
      <c r="AD368" s="94"/>
      <c r="AE368" s="94"/>
      <c r="AF368" s="94"/>
      <c r="AG368" s="94"/>
      <c r="AH368" s="94"/>
      <c r="AI368" s="94"/>
      <c r="AJ368" s="94"/>
      <c r="AK368" s="94"/>
      <c r="AL368" s="94"/>
      <c r="AM368" s="94"/>
      <c r="AN368" s="86"/>
    </row>
    <row r="369" ht="19.9" customHeight="1" spans="1:40">
      <c r="A369" s="58"/>
      <c r="B369" s="105" t="s">
        <v>279</v>
      </c>
      <c r="C369" s="91" t="s">
        <v>253</v>
      </c>
      <c r="D369" s="92" t="s">
        <v>95</v>
      </c>
      <c r="E369" s="93" t="s">
        <v>280</v>
      </c>
      <c r="F369" s="94">
        <v>1122054</v>
      </c>
      <c r="G369" s="94">
        <v>1122054</v>
      </c>
      <c r="H369" s="94">
        <v>1122054</v>
      </c>
      <c r="I369" s="94">
        <v>1122054</v>
      </c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  <c r="AA369" s="94"/>
      <c r="AB369" s="94"/>
      <c r="AC369" s="94"/>
      <c r="AD369" s="94"/>
      <c r="AE369" s="94"/>
      <c r="AF369" s="94"/>
      <c r="AG369" s="94"/>
      <c r="AH369" s="94"/>
      <c r="AI369" s="94"/>
      <c r="AJ369" s="94"/>
      <c r="AK369" s="94"/>
      <c r="AL369" s="94"/>
      <c r="AM369" s="94"/>
      <c r="AN369" s="86"/>
    </row>
    <row r="370" ht="19.9" customHeight="1" spans="1:40">
      <c r="B370" s="105" t="s">
        <v>279</v>
      </c>
      <c r="C370" s="91" t="s">
        <v>234</v>
      </c>
      <c r="D370" s="92" t="s">
        <v>95</v>
      </c>
      <c r="E370" s="93" t="s">
        <v>281</v>
      </c>
      <c r="F370" s="94">
        <v>516690</v>
      </c>
      <c r="G370" s="94">
        <v>516690</v>
      </c>
      <c r="H370" s="94">
        <v>516690</v>
      </c>
      <c r="I370" s="94">
        <v>516690</v>
      </c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  <c r="AA370" s="94"/>
      <c r="AB370" s="94"/>
      <c r="AC370" s="94"/>
      <c r="AD370" s="94"/>
      <c r="AE370" s="94"/>
      <c r="AF370" s="94"/>
      <c r="AG370" s="94"/>
      <c r="AH370" s="94"/>
      <c r="AI370" s="94"/>
      <c r="AJ370" s="94"/>
      <c r="AK370" s="94"/>
      <c r="AL370" s="94"/>
      <c r="AM370" s="94"/>
      <c r="AN370" s="86"/>
    </row>
    <row r="371" ht="19.9" customHeight="1" spans="1:40">
      <c r="B371" s="105" t="s">
        <v>279</v>
      </c>
      <c r="C371" s="91" t="s">
        <v>258</v>
      </c>
      <c r="D371" s="92" t="s">
        <v>95</v>
      </c>
      <c r="E371" s="93" t="s">
        <v>283</v>
      </c>
      <c r="F371" s="94">
        <v>360</v>
      </c>
      <c r="G371" s="94">
        <v>360</v>
      </c>
      <c r="H371" s="94">
        <v>360</v>
      </c>
      <c r="I371" s="94">
        <v>360</v>
      </c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  <c r="AA371" s="94"/>
      <c r="AB371" s="94"/>
      <c r="AC371" s="94"/>
      <c r="AD371" s="94"/>
      <c r="AE371" s="94"/>
      <c r="AF371" s="94"/>
      <c r="AG371" s="94"/>
      <c r="AH371" s="94"/>
      <c r="AI371" s="94"/>
      <c r="AJ371" s="94"/>
      <c r="AK371" s="94"/>
      <c r="AL371" s="94"/>
      <c r="AM371" s="94"/>
      <c r="AN371" s="86"/>
    </row>
    <row r="372" ht="19.9" customHeight="1" spans="1:40">
      <c r="B372" s="91" t="s">
        <v>23</v>
      </c>
      <c r="C372" s="91" t="s">
        <v>23</v>
      </c>
      <c r="D372" s="92"/>
      <c r="E372" s="93" t="s">
        <v>284</v>
      </c>
      <c r="F372" s="94">
        <v>1380000</v>
      </c>
      <c r="G372" s="94">
        <v>1380000</v>
      </c>
      <c r="H372" s="94"/>
      <c r="I372" s="94"/>
      <c r="J372" s="94"/>
      <c r="K372" s="94">
        <v>1380000</v>
      </c>
      <c r="L372" s="94"/>
      <c r="M372" s="94">
        <v>1380000</v>
      </c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  <c r="AA372" s="94"/>
      <c r="AB372" s="94"/>
      <c r="AC372" s="94"/>
      <c r="AD372" s="94"/>
      <c r="AE372" s="94"/>
      <c r="AF372" s="94"/>
      <c r="AG372" s="94"/>
      <c r="AH372" s="94"/>
      <c r="AI372" s="94"/>
      <c r="AJ372" s="94"/>
      <c r="AK372" s="94"/>
      <c r="AL372" s="94"/>
      <c r="AM372" s="94"/>
      <c r="AN372" s="86"/>
    </row>
    <row r="373" ht="19.9" customHeight="1" spans="1:40">
      <c r="A373" s="58"/>
      <c r="B373" s="105" t="s">
        <v>285</v>
      </c>
      <c r="C373" s="91" t="s">
        <v>253</v>
      </c>
      <c r="D373" s="92" t="s">
        <v>95</v>
      </c>
      <c r="E373" s="93" t="s">
        <v>302</v>
      </c>
      <c r="F373" s="94">
        <v>1380000</v>
      </c>
      <c r="G373" s="94">
        <v>1380000</v>
      </c>
      <c r="H373" s="94"/>
      <c r="I373" s="94"/>
      <c r="J373" s="94"/>
      <c r="K373" s="94">
        <v>1380000</v>
      </c>
      <c r="L373" s="94"/>
      <c r="M373" s="94">
        <v>1380000</v>
      </c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  <c r="AA373" s="94"/>
      <c r="AB373" s="94"/>
      <c r="AC373" s="94"/>
      <c r="AD373" s="94"/>
      <c r="AE373" s="94"/>
      <c r="AF373" s="94"/>
      <c r="AG373" s="94"/>
      <c r="AH373" s="94"/>
      <c r="AI373" s="94"/>
      <c r="AJ373" s="94"/>
      <c r="AK373" s="94"/>
      <c r="AL373" s="94"/>
      <c r="AM373" s="94"/>
      <c r="AN373" s="86"/>
    </row>
    <row r="374" ht="19.9" customHeight="1" spans="1:40">
      <c r="B374" s="91" t="s">
        <v>23</v>
      </c>
      <c r="C374" s="91" t="s">
        <v>23</v>
      </c>
      <c r="D374" s="92"/>
      <c r="E374" s="93" t="s">
        <v>303</v>
      </c>
      <c r="F374" s="94">
        <v>12897112.44</v>
      </c>
      <c r="G374" s="94">
        <v>12897112.44</v>
      </c>
      <c r="H374" s="94">
        <v>12897112.44</v>
      </c>
      <c r="I374" s="94">
        <v>12555959.64</v>
      </c>
      <c r="J374" s="94">
        <v>341152.8</v>
      </c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  <c r="AA374" s="94"/>
      <c r="AB374" s="94"/>
      <c r="AC374" s="94"/>
      <c r="AD374" s="94"/>
      <c r="AE374" s="94"/>
      <c r="AF374" s="94"/>
      <c r="AG374" s="94"/>
      <c r="AH374" s="94"/>
      <c r="AI374" s="94"/>
      <c r="AJ374" s="94"/>
      <c r="AK374" s="94"/>
      <c r="AL374" s="94"/>
      <c r="AM374" s="94"/>
      <c r="AN374" s="86"/>
    </row>
    <row r="375" ht="19.9" customHeight="1" spans="1:40">
      <c r="A375" s="58"/>
      <c r="B375" s="91" t="s">
        <v>23</v>
      </c>
      <c r="C375" s="91" t="s">
        <v>23</v>
      </c>
      <c r="D375" s="92"/>
      <c r="E375" s="93" t="s">
        <v>226</v>
      </c>
      <c r="F375" s="94">
        <v>11806559.2</v>
      </c>
      <c r="G375" s="94">
        <v>11806559.2</v>
      </c>
      <c r="H375" s="94">
        <v>11806559.2</v>
      </c>
      <c r="I375" s="94">
        <v>11806559.2</v>
      </c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  <c r="AA375" s="94"/>
      <c r="AB375" s="94"/>
      <c r="AC375" s="94"/>
      <c r="AD375" s="94"/>
      <c r="AE375" s="94"/>
      <c r="AF375" s="94"/>
      <c r="AG375" s="94"/>
      <c r="AH375" s="94"/>
      <c r="AI375" s="94"/>
      <c r="AJ375" s="94"/>
      <c r="AK375" s="94"/>
      <c r="AL375" s="94"/>
      <c r="AM375" s="94"/>
      <c r="AN375" s="86"/>
    </row>
    <row r="376" ht="19.9" customHeight="1" spans="1:40">
      <c r="A376" s="58"/>
      <c r="B376" s="105" t="s">
        <v>227</v>
      </c>
      <c r="C376" s="91" t="s">
        <v>228</v>
      </c>
      <c r="D376" s="92" t="s">
        <v>97</v>
      </c>
      <c r="E376" s="93" t="s">
        <v>229</v>
      </c>
      <c r="F376" s="94">
        <v>3684060</v>
      </c>
      <c r="G376" s="94">
        <v>3684060</v>
      </c>
      <c r="H376" s="94">
        <v>3684060</v>
      </c>
      <c r="I376" s="94">
        <v>3684060</v>
      </c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  <c r="AA376" s="94"/>
      <c r="AB376" s="94"/>
      <c r="AC376" s="94"/>
      <c r="AD376" s="94"/>
      <c r="AE376" s="94"/>
      <c r="AF376" s="94"/>
      <c r="AG376" s="94"/>
      <c r="AH376" s="94"/>
      <c r="AI376" s="94"/>
      <c r="AJ376" s="94"/>
      <c r="AK376" s="94"/>
      <c r="AL376" s="94"/>
      <c r="AM376" s="94"/>
      <c r="AN376" s="86"/>
    </row>
    <row r="377" ht="19.9" customHeight="1" spans="1:40">
      <c r="B377" s="105" t="s">
        <v>227</v>
      </c>
      <c r="C377" s="91" t="s">
        <v>230</v>
      </c>
      <c r="D377" s="92" t="s">
        <v>97</v>
      </c>
      <c r="E377" s="93" t="s">
        <v>231</v>
      </c>
      <c r="F377" s="94">
        <v>360852</v>
      </c>
      <c r="G377" s="94">
        <v>360852</v>
      </c>
      <c r="H377" s="94">
        <v>360852</v>
      </c>
      <c r="I377" s="94">
        <v>360852</v>
      </c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  <c r="AA377" s="94"/>
      <c r="AB377" s="94"/>
      <c r="AC377" s="94"/>
      <c r="AD377" s="94"/>
      <c r="AE377" s="94"/>
      <c r="AF377" s="94"/>
      <c r="AG377" s="94"/>
      <c r="AH377" s="94"/>
      <c r="AI377" s="94"/>
      <c r="AJ377" s="94"/>
      <c r="AK377" s="94"/>
      <c r="AL377" s="94"/>
      <c r="AM377" s="94"/>
      <c r="AN377" s="86"/>
    </row>
    <row r="378" ht="19.9" customHeight="1" spans="1:40">
      <c r="B378" s="105" t="s">
        <v>227</v>
      </c>
      <c r="C378" s="91" t="s">
        <v>234</v>
      </c>
      <c r="D378" s="92" t="s">
        <v>97</v>
      </c>
      <c r="E378" s="93" t="s">
        <v>235</v>
      </c>
      <c r="F378" s="94">
        <v>3879541</v>
      </c>
      <c r="G378" s="94">
        <v>3879541</v>
      </c>
      <c r="H378" s="94">
        <v>3879541</v>
      </c>
      <c r="I378" s="94">
        <v>3879541</v>
      </c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  <c r="AA378" s="94"/>
      <c r="AB378" s="94"/>
      <c r="AC378" s="94"/>
      <c r="AD378" s="94"/>
      <c r="AE378" s="94"/>
      <c r="AF378" s="94"/>
      <c r="AG378" s="94"/>
      <c r="AH378" s="94"/>
      <c r="AI378" s="94"/>
      <c r="AJ378" s="94"/>
      <c r="AK378" s="94"/>
      <c r="AL378" s="94"/>
      <c r="AM378" s="94"/>
      <c r="AN378" s="86"/>
    </row>
    <row r="379" ht="19.9" customHeight="1" spans="1:40">
      <c r="B379" s="105" t="s">
        <v>227</v>
      </c>
      <c r="C379" s="91" t="s">
        <v>236</v>
      </c>
      <c r="D379" s="92" t="s">
        <v>97</v>
      </c>
      <c r="E379" s="93" t="s">
        <v>237</v>
      </c>
      <c r="F379" s="94">
        <v>1132368</v>
      </c>
      <c r="G379" s="94">
        <v>1132368</v>
      </c>
      <c r="H379" s="94">
        <v>1132368</v>
      </c>
      <c r="I379" s="94">
        <v>1132368</v>
      </c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  <c r="AA379" s="94"/>
      <c r="AB379" s="94"/>
      <c r="AC379" s="94"/>
      <c r="AD379" s="94"/>
      <c r="AE379" s="94"/>
      <c r="AF379" s="94"/>
      <c r="AG379" s="94"/>
      <c r="AH379" s="94"/>
      <c r="AI379" s="94"/>
      <c r="AJ379" s="94"/>
      <c r="AK379" s="94"/>
      <c r="AL379" s="94"/>
      <c r="AM379" s="94"/>
      <c r="AN379" s="86"/>
    </row>
    <row r="380" ht="19.9" customHeight="1" spans="1:40">
      <c r="B380" s="105" t="s">
        <v>227</v>
      </c>
      <c r="C380" s="91" t="s">
        <v>238</v>
      </c>
      <c r="D380" s="92" t="s">
        <v>97</v>
      </c>
      <c r="E380" s="93" t="s">
        <v>239</v>
      </c>
      <c r="F380" s="94">
        <v>613161.36</v>
      </c>
      <c r="G380" s="94">
        <v>613161.36</v>
      </c>
      <c r="H380" s="94">
        <v>613161.36</v>
      </c>
      <c r="I380" s="94">
        <v>613161.36</v>
      </c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  <c r="AA380" s="94"/>
      <c r="AB380" s="94"/>
      <c r="AC380" s="94"/>
      <c r="AD380" s="94"/>
      <c r="AE380" s="94"/>
      <c r="AF380" s="94"/>
      <c r="AG380" s="94"/>
      <c r="AH380" s="94"/>
      <c r="AI380" s="94"/>
      <c r="AJ380" s="94"/>
      <c r="AK380" s="94"/>
      <c r="AL380" s="94"/>
      <c r="AM380" s="94"/>
      <c r="AN380" s="86"/>
    </row>
    <row r="381" ht="19.9" customHeight="1" spans="1:40">
      <c r="B381" s="105" t="s">
        <v>227</v>
      </c>
      <c r="C381" s="91" t="s">
        <v>240</v>
      </c>
      <c r="D381" s="92" t="s">
        <v>97</v>
      </c>
      <c r="E381" s="93" t="s">
        <v>241</v>
      </c>
      <c r="F381" s="94">
        <v>75600</v>
      </c>
      <c r="G381" s="94">
        <v>75600</v>
      </c>
      <c r="H381" s="94">
        <v>75600</v>
      </c>
      <c r="I381" s="94">
        <v>75600</v>
      </c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  <c r="AA381" s="94"/>
      <c r="AB381" s="94"/>
      <c r="AC381" s="94"/>
      <c r="AD381" s="94"/>
      <c r="AE381" s="94"/>
      <c r="AF381" s="94"/>
      <c r="AG381" s="94"/>
      <c r="AH381" s="94"/>
      <c r="AI381" s="94"/>
      <c r="AJ381" s="94"/>
      <c r="AK381" s="94"/>
      <c r="AL381" s="94"/>
      <c r="AM381" s="94"/>
      <c r="AN381" s="86"/>
    </row>
    <row r="382" ht="19.9" customHeight="1" spans="1:40">
      <c r="B382" s="105" t="s">
        <v>227</v>
      </c>
      <c r="C382" s="91" t="s">
        <v>242</v>
      </c>
      <c r="D382" s="92" t="s">
        <v>97</v>
      </c>
      <c r="E382" s="93" t="s">
        <v>243</v>
      </c>
      <c r="F382" s="94">
        <v>79067.88</v>
      </c>
      <c r="G382" s="94">
        <v>79067.88</v>
      </c>
      <c r="H382" s="94">
        <v>79067.88</v>
      </c>
      <c r="I382" s="94">
        <v>79067.88</v>
      </c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  <c r="AA382" s="94"/>
      <c r="AB382" s="94"/>
      <c r="AC382" s="94"/>
      <c r="AD382" s="94"/>
      <c r="AE382" s="94"/>
      <c r="AF382" s="94"/>
      <c r="AG382" s="94"/>
      <c r="AH382" s="94"/>
      <c r="AI382" s="94"/>
      <c r="AJ382" s="94"/>
      <c r="AK382" s="94"/>
      <c r="AL382" s="94"/>
      <c r="AM382" s="94"/>
      <c r="AN382" s="86"/>
    </row>
    <row r="383" ht="19.9" customHeight="1" spans="1:40">
      <c r="B383" s="105" t="s">
        <v>227</v>
      </c>
      <c r="C383" s="91" t="s">
        <v>246</v>
      </c>
      <c r="D383" s="92" t="s">
        <v>97</v>
      </c>
      <c r="E383" s="93" t="s">
        <v>247</v>
      </c>
      <c r="F383" s="94">
        <v>316248.96</v>
      </c>
      <c r="G383" s="94">
        <v>316248.96</v>
      </c>
      <c r="H383" s="94">
        <v>316248.96</v>
      </c>
      <c r="I383" s="94">
        <v>316248.96</v>
      </c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  <c r="AA383" s="94"/>
      <c r="AB383" s="94"/>
      <c r="AC383" s="94"/>
      <c r="AD383" s="94"/>
      <c r="AE383" s="94"/>
      <c r="AF383" s="94"/>
      <c r="AG383" s="94"/>
      <c r="AH383" s="94"/>
      <c r="AI383" s="94"/>
      <c r="AJ383" s="94"/>
      <c r="AK383" s="94"/>
      <c r="AL383" s="94"/>
      <c r="AM383" s="94"/>
      <c r="AN383" s="86"/>
    </row>
    <row r="384" ht="19.9" customHeight="1" spans="1:40">
      <c r="B384" s="105" t="s">
        <v>227</v>
      </c>
      <c r="C384" s="91" t="s">
        <v>248</v>
      </c>
      <c r="D384" s="92" t="s">
        <v>97</v>
      </c>
      <c r="E384" s="93" t="s">
        <v>249</v>
      </c>
      <c r="F384" s="94">
        <v>1665660</v>
      </c>
      <c r="G384" s="94">
        <v>1665660</v>
      </c>
      <c r="H384" s="94">
        <v>1665660</v>
      </c>
      <c r="I384" s="94">
        <v>1665660</v>
      </c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  <c r="AA384" s="94"/>
      <c r="AB384" s="94"/>
      <c r="AC384" s="94"/>
      <c r="AD384" s="94"/>
      <c r="AE384" s="94"/>
      <c r="AF384" s="94"/>
      <c r="AG384" s="94"/>
      <c r="AH384" s="94"/>
      <c r="AI384" s="94"/>
      <c r="AJ384" s="94"/>
      <c r="AK384" s="94"/>
      <c r="AL384" s="94"/>
      <c r="AM384" s="94"/>
      <c r="AN384" s="86"/>
    </row>
    <row r="385" ht="19.9" customHeight="1" spans="1:40">
      <c r="B385" s="91" t="s">
        <v>23</v>
      </c>
      <c r="C385" s="91" t="s">
        <v>23</v>
      </c>
      <c r="D385" s="92"/>
      <c r="E385" s="93" t="s">
        <v>250</v>
      </c>
      <c r="F385" s="94">
        <v>631889.6</v>
      </c>
      <c r="G385" s="94">
        <v>631889.6</v>
      </c>
      <c r="H385" s="94">
        <v>631889.6</v>
      </c>
      <c r="I385" s="94">
        <v>290736.8</v>
      </c>
      <c r="J385" s="94">
        <v>341152.8</v>
      </c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  <c r="AA385" s="94"/>
      <c r="AB385" s="94"/>
      <c r="AC385" s="94"/>
      <c r="AD385" s="94"/>
      <c r="AE385" s="94"/>
      <c r="AF385" s="94"/>
      <c r="AG385" s="94"/>
      <c r="AH385" s="94"/>
      <c r="AI385" s="94"/>
      <c r="AJ385" s="94"/>
      <c r="AK385" s="94"/>
      <c r="AL385" s="94"/>
      <c r="AM385" s="94"/>
      <c r="AN385" s="86"/>
    </row>
    <row r="386" ht="19.9" customHeight="1" spans="1:40">
      <c r="A386" s="58"/>
      <c r="B386" s="105" t="s">
        <v>251</v>
      </c>
      <c r="C386" s="91" t="s">
        <v>228</v>
      </c>
      <c r="D386" s="92" t="s">
        <v>97</v>
      </c>
      <c r="E386" s="93" t="s">
        <v>252</v>
      </c>
      <c r="F386" s="94">
        <v>8540</v>
      </c>
      <c r="G386" s="94">
        <v>8540</v>
      </c>
      <c r="H386" s="94">
        <v>8540</v>
      </c>
      <c r="I386" s="94">
        <v>8540</v>
      </c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  <c r="AA386" s="94"/>
      <c r="AB386" s="94"/>
      <c r="AC386" s="94"/>
      <c r="AD386" s="94"/>
      <c r="AE386" s="94"/>
      <c r="AF386" s="94"/>
      <c r="AG386" s="94"/>
      <c r="AH386" s="94"/>
      <c r="AI386" s="94"/>
      <c r="AJ386" s="94"/>
      <c r="AK386" s="94"/>
      <c r="AL386" s="94"/>
      <c r="AM386" s="94"/>
      <c r="AN386" s="86"/>
    </row>
    <row r="387" ht="19.9" customHeight="1" spans="1:40">
      <c r="B387" s="105" t="s">
        <v>251</v>
      </c>
      <c r="C387" s="91" t="s">
        <v>255</v>
      </c>
      <c r="D387" s="92" t="s">
        <v>97</v>
      </c>
      <c r="E387" s="93" t="s">
        <v>256</v>
      </c>
      <c r="F387" s="94">
        <v>5000</v>
      </c>
      <c r="G387" s="94">
        <v>5000</v>
      </c>
      <c r="H387" s="94">
        <v>5000</v>
      </c>
      <c r="I387" s="94">
        <v>5000</v>
      </c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  <c r="AA387" s="94"/>
      <c r="AB387" s="94"/>
      <c r="AC387" s="94"/>
      <c r="AD387" s="94"/>
      <c r="AE387" s="94"/>
      <c r="AF387" s="94"/>
      <c r="AG387" s="94"/>
      <c r="AH387" s="94"/>
      <c r="AI387" s="94"/>
      <c r="AJ387" s="94"/>
      <c r="AK387" s="94"/>
      <c r="AL387" s="94"/>
      <c r="AM387" s="94"/>
      <c r="AN387" s="86"/>
    </row>
    <row r="388" ht="19.9" customHeight="1" spans="1:40">
      <c r="B388" s="105" t="s">
        <v>251</v>
      </c>
      <c r="C388" s="91" t="s">
        <v>234</v>
      </c>
      <c r="D388" s="92" t="s">
        <v>97</v>
      </c>
      <c r="E388" s="93" t="s">
        <v>257</v>
      </c>
      <c r="F388" s="94">
        <v>3000</v>
      </c>
      <c r="G388" s="94">
        <v>3000</v>
      </c>
      <c r="H388" s="94">
        <v>3000</v>
      </c>
      <c r="I388" s="94">
        <v>3000</v>
      </c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  <c r="AA388" s="94"/>
      <c r="AB388" s="94"/>
      <c r="AC388" s="94"/>
      <c r="AD388" s="94"/>
      <c r="AE388" s="94"/>
      <c r="AF388" s="94"/>
      <c r="AG388" s="94"/>
      <c r="AH388" s="94"/>
      <c r="AI388" s="94"/>
      <c r="AJ388" s="94"/>
      <c r="AK388" s="94"/>
      <c r="AL388" s="94"/>
      <c r="AM388" s="94"/>
      <c r="AN388" s="86"/>
    </row>
    <row r="389" ht="19.9" customHeight="1" spans="1:40">
      <c r="B389" s="105" t="s">
        <v>251</v>
      </c>
      <c r="C389" s="91" t="s">
        <v>258</v>
      </c>
      <c r="D389" s="92" t="s">
        <v>97</v>
      </c>
      <c r="E389" s="93" t="s">
        <v>259</v>
      </c>
      <c r="F389" s="94">
        <v>241920</v>
      </c>
      <c r="G389" s="94">
        <v>241920</v>
      </c>
      <c r="H389" s="94">
        <v>241920</v>
      </c>
      <c r="I389" s="94"/>
      <c r="J389" s="94">
        <v>241920</v>
      </c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  <c r="AA389" s="94"/>
      <c r="AB389" s="94"/>
      <c r="AC389" s="94"/>
      <c r="AD389" s="94"/>
      <c r="AE389" s="94"/>
      <c r="AF389" s="94"/>
      <c r="AG389" s="94"/>
      <c r="AH389" s="94"/>
      <c r="AI389" s="94"/>
      <c r="AJ389" s="94"/>
      <c r="AK389" s="94"/>
      <c r="AL389" s="94"/>
      <c r="AM389" s="94"/>
      <c r="AN389" s="86"/>
    </row>
    <row r="390" ht="19.9" customHeight="1" spans="1:40">
      <c r="B390" s="105" t="s">
        <v>251</v>
      </c>
      <c r="C390" s="91" t="s">
        <v>240</v>
      </c>
      <c r="D390" s="92" t="s">
        <v>97</v>
      </c>
      <c r="E390" s="93" t="s">
        <v>260</v>
      </c>
      <c r="F390" s="94">
        <v>2000</v>
      </c>
      <c r="G390" s="94">
        <v>2000</v>
      </c>
      <c r="H390" s="94">
        <v>2000</v>
      </c>
      <c r="I390" s="94">
        <v>2000</v>
      </c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  <c r="AA390" s="94"/>
      <c r="AB390" s="94"/>
      <c r="AC390" s="94"/>
      <c r="AD390" s="94"/>
      <c r="AE390" s="94"/>
      <c r="AF390" s="94"/>
      <c r="AG390" s="94"/>
      <c r="AH390" s="94"/>
      <c r="AI390" s="94"/>
      <c r="AJ390" s="94"/>
      <c r="AK390" s="94"/>
      <c r="AL390" s="94"/>
      <c r="AM390" s="94"/>
      <c r="AN390" s="86"/>
    </row>
    <row r="391" ht="19.9" customHeight="1" spans="1:40">
      <c r="B391" s="105" t="s">
        <v>251</v>
      </c>
      <c r="C391" s="91" t="s">
        <v>268</v>
      </c>
      <c r="D391" s="92" t="s">
        <v>97</v>
      </c>
      <c r="E391" s="93" t="s">
        <v>269</v>
      </c>
      <c r="F391" s="94">
        <v>99232.8</v>
      </c>
      <c r="G391" s="94">
        <v>99232.8</v>
      </c>
      <c r="H391" s="94">
        <v>99232.8</v>
      </c>
      <c r="I391" s="94"/>
      <c r="J391" s="94">
        <v>99232.8</v>
      </c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  <c r="AA391" s="94"/>
      <c r="AB391" s="94"/>
      <c r="AC391" s="94"/>
      <c r="AD391" s="94"/>
      <c r="AE391" s="94"/>
      <c r="AF391" s="94"/>
      <c r="AG391" s="94"/>
      <c r="AH391" s="94"/>
      <c r="AI391" s="94"/>
      <c r="AJ391" s="94"/>
      <c r="AK391" s="94"/>
      <c r="AL391" s="94"/>
      <c r="AM391" s="94"/>
      <c r="AN391" s="86"/>
    </row>
    <row r="392" ht="19.9" customHeight="1" spans="1:40">
      <c r="B392" s="105" t="s">
        <v>251</v>
      </c>
      <c r="C392" s="91" t="s">
        <v>270</v>
      </c>
      <c r="D392" s="92" t="s">
        <v>97</v>
      </c>
      <c r="E392" s="93" t="s">
        <v>271</v>
      </c>
      <c r="F392" s="94">
        <v>94875</v>
      </c>
      <c r="G392" s="94">
        <v>94875</v>
      </c>
      <c r="H392" s="94">
        <v>94875</v>
      </c>
      <c r="I392" s="94">
        <v>94875</v>
      </c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  <c r="AA392" s="94"/>
      <c r="AB392" s="94"/>
      <c r="AC392" s="94"/>
      <c r="AD392" s="94"/>
      <c r="AE392" s="94"/>
      <c r="AF392" s="94"/>
      <c r="AG392" s="94"/>
      <c r="AH392" s="94"/>
      <c r="AI392" s="94"/>
      <c r="AJ392" s="94"/>
      <c r="AK392" s="94"/>
      <c r="AL392" s="94"/>
      <c r="AM392" s="94"/>
      <c r="AN392" s="86"/>
    </row>
    <row r="393" ht="19.9" customHeight="1" spans="1:40">
      <c r="B393" s="105" t="s">
        <v>251</v>
      </c>
      <c r="C393" s="91" t="s">
        <v>248</v>
      </c>
      <c r="D393" s="92" t="s">
        <v>97</v>
      </c>
      <c r="E393" s="93" t="s">
        <v>274</v>
      </c>
      <c r="F393" s="94">
        <v>177321.8</v>
      </c>
      <c r="G393" s="94">
        <v>177321.8</v>
      </c>
      <c r="H393" s="94">
        <v>177321.8</v>
      </c>
      <c r="I393" s="94">
        <v>177321.8</v>
      </c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  <c r="AA393" s="94"/>
      <c r="AB393" s="94"/>
      <c r="AC393" s="94"/>
      <c r="AD393" s="94"/>
      <c r="AE393" s="94"/>
      <c r="AF393" s="94"/>
      <c r="AG393" s="94"/>
      <c r="AH393" s="94"/>
      <c r="AI393" s="94"/>
      <c r="AJ393" s="94"/>
      <c r="AK393" s="94"/>
      <c r="AL393" s="94"/>
      <c r="AM393" s="94"/>
      <c r="AN393" s="86"/>
    </row>
    <row r="394" ht="19.9" customHeight="1" spans="1:40">
      <c r="A394" s="58"/>
      <c r="B394" s="91" t="s">
        <v>275</v>
      </c>
      <c r="C394" s="91" t="s">
        <v>248</v>
      </c>
      <c r="D394" s="92" t="s">
        <v>97</v>
      </c>
      <c r="E394" s="93" t="s">
        <v>276</v>
      </c>
      <c r="F394" s="94">
        <v>127921.8</v>
      </c>
      <c r="G394" s="94">
        <v>127921.8</v>
      </c>
      <c r="H394" s="94">
        <v>127921.8</v>
      </c>
      <c r="I394" s="94">
        <v>127921.8</v>
      </c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  <c r="AA394" s="94"/>
      <c r="AB394" s="94"/>
      <c r="AC394" s="94"/>
      <c r="AD394" s="94"/>
      <c r="AE394" s="94"/>
      <c r="AF394" s="94"/>
      <c r="AG394" s="94"/>
      <c r="AH394" s="94"/>
      <c r="AI394" s="94"/>
      <c r="AJ394" s="94"/>
      <c r="AK394" s="94"/>
      <c r="AL394" s="94"/>
      <c r="AM394" s="94"/>
      <c r="AN394" s="86"/>
    </row>
    <row r="395" ht="19.9" customHeight="1" spans="1:40">
      <c r="A395" s="58"/>
      <c r="B395" s="91" t="s">
        <v>275</v>
      </c>
      <c r="C395" s="91" t="s">
        <v>248</v>
      </c>
      <c r="D395" s="92" t="s">
        <v>97</v>
      </c>
      <c r="E395" s="93" t="s">
        <v>277</v>
      </c>
      <c r="F395" s="94">
        <v>49400</v>
      </c>
      <c r="G395" s="94">
        <v>49400</v>
      </c>
      <c r="H395" s="94">
        <v>49400</v>
      </c>
      <c r="I395" s="94">
        <v>49400</v>
      </c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  <c r="AA395" s="94"/>
      <c r="AB395" s="94"/>
      <c r="AC395" s="94"/>
      <c r="AD395" s="94"/>
      <c r="AE395" s="94"/>
      <c r="AF395" s="94"/>
      <c r="AG395" s="94"/>
      <c r="AH395" s="94"/>
      <c r="AI395" s="94"/>
      <c r="AJ395" s="94"/>
      <c r="AK395" s="94"/>
      <c r="AL395" s="94"/>
      <c r="AM395" s="94"/>
      <c r="AN395" s="86"/>
    </row>
    <row r="396" ht="19.9" customHeight="1" spans="1:40">
      <c r="B396" s="91" t="s">
        <v>23</v>
      </c>
      <c r="C396" s="91" t="s">
        <v>23</v>
      </c>
      <c r="D396" s="92"/>
      <c r="E396" s="93" t="s">
        <v>278</v>
      </c>
      <c r="F396" s="94">
        <v>458663.64</v>
      </c>
      <c r="G396" s="94">
        <v>458663.64</v>
      </c>
      <c r="H396" s="94">
        <v>458663.64</v>
      </c>
      <c r="I396" s="94">
        <v>458663.64</v>
      </c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  <c r="AA396" s="94"/>
      <c r="AB396" s="94"/>
      <c r="AC396" s="94"/>
      <c r="AD396" s="94"/>
      <c r="AE396" s="94"/>
      <c r="AF396" s="94"/>
      <c r="AG396" s="94"/>
      <c r="AH396" s="94"/>
      <c r="AI396" s="94"/>
      <c r="AJ396" s="94"/>
      <c r="AK396" s="94"/>
      <c r="AL396" s="94"/>
      <c r="AM396" s="94"/>
      <c r="AN396" s="86"/>
    </row>
    <row r="397" ht="19.9" customHeight="1" spans="1:40">
      <c r="A397" s="58"/>
      <c r="B397" s="105" t="s">
        <v>279</v>
      </c>
      <c r="C397" s="91" t="s">
        <v>253</v>
      </c>
      <c r="D397" s="92" t="s">
        <v>97</v>
      </c>
      <c r="E397" s="93" t="s">
        <v>280</v>
      </c>
      <c r="F397" s="94">
        <v>310271.64</v>
      </c>
      <c r="G397" s="94">
        <v>310271.64</v>
      </c>
      <c r="H397" s="94">
        <v>310271.64</v>
      </c>
      <c r="I397" s="94">
        <v>310271.64</v>
      </c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  <c r="AA397" s="94"/>
      <c r="AB397" s="94"/>
      <c r="AC397" s="94"/>
      <c r="AD397" s="94"/>
      <c r="AE397" s="94"/>
      <c r="AF397" s="94"/>
      <c r="AG397" s="94"/>
      <c r="AH397" s="94"/>
      <c r="AI397" s="94"/>
      <c r="AJ397" s="94"/>
      <c r="AK397" s="94"/>
      <c r="AL397" s="94"/>
      <c r="AM397" s="94"/>
      <c r="AN397" s="86"/>
    </row>
    <row r="398" ht="19.9" customHeight="1" spans="1:40">
      <c r="B398" s="105" t="s">
        <v>279</v>
      </c>
      <c r="C398" s="91" t="s">
        <v>234</v>
      </c>
      <c r="D398" s="92" t="s">
        <v>97</v>
      </c>
      <c r="E398" s="93" t="s">
        <v>281</v>
      </c>
      <c r="F398" s="94">
        <v>148272</v>
      </c>
      <c r="G398" s="94">
        <v>148272</v>
      </c>
      <c r="H398" s="94">
        <v>148272</v>
      </c>
      <c r="I398" s="94">
        <v>148272</v>
      </c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  <c r="AA398" s="94"/>
      <c r="AB398" s="94"/>
      <c r="AC398" s="94"/>
      <c r="AD398" s="94"/>
      <c r="AE398" s="94"/>
      <c r="AF398" s="94"/>
      <c r="AG398" s="94"/>
      <c r="AH398" s="94"/>
      <c r="AI398" s="94"/>
      <c r="AJ398" s="94"/>
      <c r="AK398" s="94"/>
      <c r="AL398" s="94"/>
      <c r="AM398" s="94"/>
      <c r="AN398" s="86"/>
    </row>
    <row r="399" ht="19.9" customHeight="1" spans="1:40">
      <c r="B399" s="105" t="s">
        <v>279</v>
      </c>
      <c r="C399" s="91" t="s">
        <v>258</v>
      </c>
      <c r="D399" s="92" t="s">
        <v>97</v>
      </c>
      <c r="E399" s="93" t="s">
        <v>283</v>
      </c>
      <c r="F399" s="94">
        <v>120</v>
      </c>
      <c r="G399" s="94">
        <v>120</v>
      </c>
      <c r="H399" s="94">
        <v>120</v>
      </c>
      <c r="I399" s="94">
        <v>120</v>
      </c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  <c r="AA399" s="94"/>
      <c r="AB399" s="94"/>
      <c r="AC399" s="94"/>
      <c r="AD399" s="94"/>
      <c r="AE399" s="94"/>
      <c r="AF399" s="94"/>
      <c r="AG399" s="94"/>
      <c r="AH399" s="94"/>
      <c r="AI399" s="94"/>
      <c r="AJ399" s="94"/>
      <c r="AK399" s="94"/>
      <c r="AL399" s="94"/>
      <c r="AM399" s="94"/>
      <c r="AN399" s="86"/>
    </row>
    <row r="400" ht="19.9" customHeight="1" spans="1:40">
      <c r="B400" s="91" t="s">
        <v>23</v>
      </c>
      <c r="C400" s="91" t="s">
        <v>23</v>
      </c>
      <c r="D400" s="92"/>
      <c r="E400" s="93" t="s">
        <v>304</v>
      </c>
      <c r="F400" s="94">
        <v>20529334.12</v>
      </c>
      <c r="G400" s="94">
        <v>20529334.12</v>
      </c>
      <c r="H400" s="94">
        <v>20529334.12</v>
      </c>
      <c r="I400" s="94">
        <v>20045494.12</v>
      </c>
      <c r="J400" s="94">
        <v>483840</v>
      </c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  <c r="AA400" s="94"/>
      <c r="AB400" s="94"/>
      <c r="AC400" s="94"/>
      <c r="AD400" s="94"/>
      <c r="AE400" s="94"/>
      <c r="AF400" s="94"/>
      <c r="AG400" s="94"/>
      <c r="AH400" s="94"/>
      <c r="AI400" s="94"/>
      <c r="AJ400" s="94"/>
      <c r="AK400" s="94"/>
      <c r="AL400" s="94"/>
      <c r="AM400" s="94"/>
      <c r="AN400" s="86"/>
    </row>
    <row r="401" ht="19.9" customHeight="1" spans="1:40">
      <c r="A401" s="58"/>
      <c r="B401" s="91" t="s">
        <v>23</v>
      </c>
      <c r="C401" s="91" t="s">
        <v>23</v>
      </c>
      <c r="D401" s="92"/>
      <c r="E401" s="93" t="s">
        <v>226</v>
      </c>
      <c r="F401" s="94">
        <v>18139983.8</v>
      </c>
      <c r="G401" s="94">
        <v>18139983.8</v>
      </c>
      <c r="H401" s="94">
        <v>18139983.8</v>
      </c>
      <c r="I401" s="94">
        <v>18139983.8</v>
      </c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  <c r="AA401" s="94"/>
      <c r="AB401" s="94"/>
      <c r="AC401" s="94"/>
      <c r="AD401" s="94"/>
      <c r="AE401" s="94"/>
      <c r="AF401" s="94"/>
      <c r="AG401" s="94"/>
      <c r="AH401" s="94"/>
      <c r="AI401" s="94"/>
      <c r="AJ401" s="94"/>
      <c r="AK401" s="94"/>
      <c r="AL401" s="94"/>
      <c r="AM401" s="94"/>
      <c r="AN401" s="86"/>
    </row>
    <row r="402" ht="19.9" customHeight="1" spans="1:40">
      <c r="A402" s="58"/>
      <c r="B402" s="105" t="s">
        <v>227</v>
      </c>
      <c r="C402" s="91" t="s">
        <v>228</v>
      </c>
      <c r="D402" s="92" t="s">
        <v>99</v>
      </c>
      <c r="E402" s="93" t="s">
        <v>229</v>
      </c>
      <c r="F402" s="94">
        <v>5821944</v>
      </c>
      <c r="G402" s="94">
        <v>5821944</v>
      </c>
      <c r="H402" s="94">
        <v>5821944</v>
      </c>
      <c r="I402" s="94">
        <v>5821944</v>
      </c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  <c r="AA402" s="94"/>
      <c r="AB402" s="94"/>
      <c r="AC402" s="94"/>
      <c r="AD402" s="94"/>
      <c r="AE402" s="94"/>
      <c r="AF402" s="94"/>
      <c r="AG402" s="94"/>
      <c r="AH402" s="94"/>
      <c r="AI402" s="94"/>
      <c r="AJ402" s="94"/>
      <c r="AK402" s="94"/>
      <c r="AL402" s="94"/>
      <c r="AM402" s="94"/>
      <c r="AN402" s="86"/>
    </row>
    <row r="403" ht="19.9" customHeight="1" spans="1:40">
      <c r="B403" s="105" t="s">
        <v>227</v>
      </c>
      <c r="C403" s="91" t="s">
        <v>230</v>
      </c>
      <c r="D403" s="92" t="s">
        <v>99</v>
      </c>
      <c r="E403" s="93" t="s">
        <v>231</v>
      </c>
      <c r="F403" s="94">
        <v>548640</v>
      </c>
      <c r="G403" s="94">
        <v>548640</v>
      </c>
      <c r="H403" s="94">
        <v>548640</v>
      </c>
      <c r="I403" s="94">
        <v>548640</v>
      </c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  <c r="AA403" s="94"/>
      <c r="AB403" s="94"/>
      <c r="AC403" s="94"/>
      <c r="AD403" s="94"/>
      <c r="AE403" s="94"/>
      <c r="AF403" s="94"/>
      <c r="AG403" s="94"/>
      <c r="AH403" s="94"/>
      <c r="AI403" s="94"/>
      <c r="AJ403" s="94"/>
      <c r="AK403" s="94"/>
      <c r="AL403" s="94"/>
      <c r="AM403" s="94"/>
      <c r="AN403" s="86"/>
    </row>
    <row r="404" ht="19.9" customHeight="1" spans="1:40">
      <c r="B404" s="105" t="s">
        <v>227</v>
      </c>
      <c r="C404" s="91" t="s">
        <v>234</v>
      </c>
      <c r="D404" s="92" t="s">
        <v>99</v>
      </c>
      <c r="E404" s="93" t="s">
        <v>235</v>
      </c>
      <c r="F404" s="94">
        <v>5968719</v>
      </c>
      <c r="G404" s="94">
        <v>5968719</v>
      </c>
      <c r="H404" s="94">
        <v>5968719</v>
      </c>
      <c r="I404" s="94">
        <v>5968719</v>
      </c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  <c r="AA404" s="94"/>
      <c r="AB404" s="94"/>
      <c r="AC404" s="94"/>
      <c r="AD404" s="94"/>
      <c r="AE404" s="94"/>
      <c r="AF404" s="94"/>
      <c r="AG404" s="94"/>
      <c r="AH404" s="94"/>
      <c r="AI404" s="94"/>
      <c r="AJ404" s="94"/>
      <c r="AK404" s="94"/>
      <c r="AL404" s="94"/>
      <c r="AM404" s="94"/>
      <c r="AN404" s="86"/>
    </row>
    <row r="405" ht="19.9" customHeight="1" spans="1:40">
      <c r="B405" s="105" t="s">
        <v>227</v>
      </c>
      <c r="C405" s="91" t="s">
        <v>236</v>
      </c>
      <c r="D405" s="92" t="s">
        <v>99</v>
      </c>
      <c r="E405" s="93" t="s">
        <v>237</v>
      </c>
      <c r="F405" s="94">
        <v>1766910.72</v>
      </c>
      <c r="G405" s="94">
        <v>1766910.72</v>
      </c>
      <c r="H405" s="94">
        <v>1766910.72</v>
      </c>
      <c r="I405" s="94">
        <v>1766910.72</v>
      </c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  <c r="AA405" s="94"/>
      <c r="AB405" s="94"/>
      <c r="AC405" s="94"/>
      <c r="AD405" s="94"/>
      <c r="AE405" s="94"/>
      <c r="AF405" s="94"/>
      <c r="AG405" s="94"/>
      <c r="AH405" s="94"/>
      <c r="AI405" s="94"/>
      <c r="AJ405" s="94"/>
      <c r="AK405" s="94"/>
      <c r="AL405" s="94"/>
      <c r="AM405" s="94"/>
      <c r="AN405" s="86"/>
    </row>
    <row r="406" ht="19.9" customHeight="1" spans="1:40">
      <c r="B406" s="105" t="s">
        <v>227</v>
      </c>
      <c r="C406" s="91" t="s">
        <v>238</v>
      </c>
      <c r="D406" s="92" t="s">
        <v>99</v>
      </c>
      <c r="E406" s="93" t="s">
        <v>239</v>
      </c>
      <c r="F406" s="94">
        <v>951601.92</v>
      </c>
      <c r="G406" s="94">
        <v>951601.92</v>
      </c>
      <c r="H406" s="94">
        <v>951601.92</v>
      </c>
      <c r="I406" s="94">
        <v>951601.92</v>
      </c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  <c r="AA406" s="94"/>
      <c r="AB406" s="94"/>
      <c r="AC406" s="94"/>
      <c r="AD406" s="94"/>
      <c r="AE406" s="94"/>
      <c r="AF406" s="94"/>
      <c r="AG406" s="94"/>
      <c r="AH406" s="94"/>
      <c r="AI406" s="94"/>
      <c r="AJ406" s="94"/>
      <c r="AK406" s="94"/>
      <c r="AL406" s="94"/>
      <c r="AM406" s="94"/>
      <c r="AN406" s="86"/>
    </row>
    <row r="407" ht="19.9" customHeight="1" spans="1:40">
      <c r="B407" s="105" t="s">
        <v>227</v>
      </c>
      <c r="C407" s="91" t="s">
        <v>240</v>
      </c>
      <c r="D407" s="92" t="s">
        <v>99</v>
      </c>
      <c r="E407" s="93" t="s">
        <v>241</v>
      </c>
      <c r="F407" s="94">
        <v>114000</v>
      </c>
      <c r="G407" s="94">
        <v>114000</v>
      </c>
      <c r="H407" s="94">
        <v>114000</v>
      </c>
      <c r="I407" s="94">
        <v>114000</v>
      </c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  <c r="AA407" s="94"/>
      <c r="AB407" s="94"/>
      <c r="AC407" s="94"/>
      <c r="AD407" s="94"/>
      <c r="AE407" s="94"/>
      <c r="AF407" s="94"/>
      <c r="AG407" s="94"/>
      <c r="AH407" s="94"/>
      <c r="AI407" s="94"/>
      <c r="AJ407" s="94"/>
      <c r="AK407" s="94"/>
      <c r="AL407" s="94"/>
      <c r="AM407" s="94"/>
      <c r="AN407" s="86"/>
    </row>
    <row r="408" ht="19.9" customHeight="1" spans="1:40">
      <c r="B408" s="105" t="s">
        <v>227</v>
      </c>
      <c r="C408" s="91" t="s">
        <v>242</v>
      </c>
      <c r="D408" s="92" t="s">
        <v>99</v>
      </c>
      <c r="E408" s="93" t="s">
        <v>243</v>
      </c>
      <c r="F408" s="94">
        <v>123135.6</v>
      </c>
      <c r="G408" s="94">
        <v>123135.6</v>
      </c>
      <c r="H408" s="94">
        <v>123135.6</v>
      </c>
      <c r="I408" s="94">
        <v>123135.6</v>
      </c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  <c r="AA408" s="94"/>
      <c r="AB408" s="94"/>
      <c r="AC408" s="94"/>
      <c r="AD408" s="94"/>
      <c r="AE408" s="94"/>
      <c r="AF408" s="94"/>
      <c r="AG408" s="94"/>
      <c r="AH408" s="94"/>
      <c r="AI408" s="94"/>
      <c r="AJ408" s="94"/>
      <c r="AK408" s="94"/>
      <c r="AL408" s="94"/>
      <c r="AM408" s="94"/>
      <c r="AN408" s="86"/>
    </row>
    <row r="409" ht="19.9" customHeight="1" spans="1:40">
      <c r="B409" s="105" t="s">
        <v>227</v>
      </c>
      <c r="C409" s="91" t="s">
        <v>246</v>
      </c>
      <c r="D409" s="92" t="s">
        <v>99</v>
      </c>
      <c r="E409" s="93" t="s">
        <v>247</v>
      </c>
      <c r="F409" s="94">
        <v>492502.56</v>
      </c>
      <c r="G409" s="94">
        <v>492502.56</v>
      </c>
      <c r="H409" s="94">
        <v>492502.56</v>
      </c>
      <c r="I409" s="94">
        <v>492502.56</v>
      </c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  <c r="AA409" s="94"/>
      <c r="AB409" s="94"/>
      <c r="AC409" s="94"/>
      <c r="AD409" s="94"/>
      <c r="AE409" s="94"/>
      <c r="AF409" s="94"/>
      <c r="AG409" s="94"/>
      <c r="AH409" s="94"/>
      <c r="AI409" s="94"/>
      <c r="AJ409" s="94"/>
      <c r="AK409" s="94"/>
      <c r="AL409" s="94"/>
      <c r="AM409" s="94"/>
      <c r="AN409" s="86"/>
    </row>
    <row r="410" ht="19.9" customHeight="1" spans="1:40">
      <c r="B410" s="105" t="s">
        <v>227</v>
      </c>
      <c r="C410" s="91" t="s">
        <v>248</v>
      </c>
      <c r="D410" s="92" t="s">
        <v>99</v>
      </c>
      <c r="E410" s="93" t="s">
        <v>249</v>
      </c>
      <c r="F410" s="94">
        <v>2352530</v>
      </c>
      <c r="G410" s="94">
        <v>2352530</v>
      </c>
      <c r="H410" s="94">
        <v>2352530</v>
      </c>
      <c r="I410" s="94">
        <v>2352530</v>
      </c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  <c r="AA410" s="94"/>
      <c r="AB410" s="94"/>
      <c r="AC410" s="94"/>
      <c r="AD410" s="94"/>
      <c r="AE410" s="94"/>
      <c r="AF410" s="94"/>
      <c r="AG410" s="94"/>
      <c r="AH410" s="94"/>
      <c r="AI410" s="94"/>
      <c r="AJ410" s="94"/>
      <c r="AK410" s="94"/>
      <c r="AL410" s="94"/>
      <c r="AM410" s="94"/>
      <c r="AN410" s="86"/>
    </row>
    <row r="411" ht="19.9" customHeight="1" spans="1:40">
      <c r="B411" s="91" t="s">
        <v>23</v>
      </c>
      <c r="C411" s="91" t="s">
        <v>23</v>
      </c>
      <c r="D411" s="92"/>
      <c r="E411" s="93" t="s">
        <v>250</v>
      </c>
      <c r="F411" s="94">
        <v>983849.32</v>
      </c>
      <c r="G411" s="94">
        <v>983849.32</v>
      </c>
      <c r="H411" s="94">
        <v>983849.32</v>
      </c>
      <c r="I411" s="94">
        <v>500009.32</v>
      </c>
      <c r="J411" s="94">
        <v>483840</v>
      </c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  <c r="AA411" s="94"/>
      <c r="AB411" s="94"/>
      <c r="AC411" s="94"/>
      <c r="AD411" s="94"/>
      <c r="AE411" s="94"/>
      <c r="AF411" s="94"/>
      <c r="AG411" s="94"/>
      <c r="AH411" s="94"/>
      <c r="AI411" s="94"/>
      <c r="AJ411" s="94"/>
      <c r="AK411" s="94"/>
      <c r="AL411" s="94"/>
      <c r="AM411" s="94"/>
      <c r="AN411" s="86"/>
    </row>
    <row r="412" ht="19.9" customHeight="1" spans="1:40">
      <c r="A412" s="58"/>
      <c r="B412" s="105" t="s">
        <v>251</v>
      </c>
      <c r="C412" s="91" t="s">
        <v>255</v>
      </c>
      <c r="D412" s="92" t="s">
        <v>99</v>
      </c>
      <c r="E412" s="93" t="s">
        <v>256</v>
      </c>
      <c r="F412" s="94">
        <v>15000</v>
      </c>
      <c r="G412" s="94">
        <v>15000</v>
      </c>
      <c r="H412" s="94">
        <v>15000</v>
      </c>
      <c r="I412" s="94">
        <v>15000</v>
      </c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  <c r="AB412" s="94"/>
      <c r="AC412" s="94"/>
      <c r="AD412" s="94"/>
      <c r="AE412" s="94"/>
      <c r="AF412" s="94"/>
      <c r="AG412" s="94"/>
      <c r="AH412" s="94"/>
      <c r="AI412" s="94"/>
      <c r="AJ412" s="94"/>
      <c r="AK412" s="94"/>
      <c r="AL412" s="94"/>
      <c r="AM412" s="94"/>
      <c r="AN412" s="86"/>
    </row>
    <row r="413" ht="19.9" customHeight="1" spans="1:40">
      <c r="B413" s="105" t="s">
        <v>251</v>
      </c>
      <c r="C413" s="91" t="s">
        <v>234</v>
      </c>
      <c r="D413" s="92" t="s">
        <v>99</v>
      </c>
      <c r="E413" s="93" t="s">
        <v>257</v>
      </c>
      <c r="F413" s="94">
        <v>10000</v>
      </c>
      <c r="G413" s="94">
        <v>10000</v>
      </c>
      <c r="H413" s="94">
        <v>10000</v>
      </c>
      <c r="I413" s="94">
        <v>10000</v>
      </c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  <c r="AA413" s="94"/>
      <c r="AB413" s="94"/>
      <c r="AC413" s="94"/>
      <c r="AD413" s="94"/>
      <c r="AE413" s="94"/>
      <c r="AF413" s="94"/>
      <c r="AG413" s="94"/>
      <c r="AH413" s="94"/>
      <c r="AI413" s="94"/>
      <c r="AJ413" s="94"/>
      <c r="AK413" s="94"/>
      <c r="AL413" s="94"/>
      <c r="AM413" s="94"/>
      <c r="AN413" s="86"/>
    </row>
    <row r="414" ht="19.9" customHeight="1" spans="1:40">
      <c r="B414" s="105" t="s">
        <v>251</v>
      </c>
      <c r="C414" s="91" t="s">
        <v>258</v>
      </c>
      <c r="D414" s="92" t="s">
        <v>99</v>
      </c>
      <c r="E414" s="93" t="s">
        <v>259</v>
      </c>
      <c r="F414" s="94">
        <v>322560</v>
      </c>
      <c r="G414" s="94">
        <v>322560</v>
      </c>
      <c r="H414" s="94">
        <v>322560</v>
      </c>
      <c r="I414" s="94"/>
      <c r="J414" s="94">
        <v>322560</v>
      </c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  <c r="AA414" s="94"/>
      <c r="AB414" s="94"/>
      <c r="AC414" s="94"/>
      <c r="AD414" s="94"/>
      <c r="AE414" s="94"/>
      <c r="AF414" s="94"/>
      <c r="AG414" s="94"/>
      <c r="AH414" s="94"/>
      <c r="AI414" s="94"/>
      <c r="AJ414" s="94"/>
      <c r="AK414" s="94"/>
      <c r="AL414" s="94"/>
      <c r="AM414" s="94"/>
      <c r="AN414" s="86"/>
    </row>
    <row r="415" ht="19.9" customHeight="1" spans="1:40">
      <c r="B415" s="105" t="s">
        <v>251</v>
      </c>
      <c r="C415" s="91" t="s">
        <v>240</v>
      </c>
      <c r="D415" s="92" t="s">
        <v>99</v>
      </c>
      <c r="E415" s="93" t="s">
        <v>260</v>
      </c>
      <c r="F415" s="94">
        <v>4600</v>
      </c>
      <c r="G415" s="94">
        <v>4600</v>
      </c>
      <c r="H415" s="94">
        <v>4600</v>
      </c>
      <c r="I415" s="94">
        <v>4600</v>
      </c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  <c r="AA415" s="94"/>
      <c r="AB415" s="94"/>
      <c r="AC415" s="94"/>
      <c r="AD415" s="94"/>
      <c r="AE415" s="94"/>
      <c r="AF415" s="94"/>
      <c r="AG415" s="94"/>
      <c r="AH415" s="94"/>
      <c r="AI415" s="94"/>
      <c r="AJ415" s="94"/>
      <c r="AK415" s="94"/>
      <c r="AL415" s="94"/>
      <c r="AM415" s="94"/>
      <c r="AN415" s="86"/>
    </row>
    <row r="416" ht="19.9" customHeight="1" spans="1:40">
      <c r="B416" s="105" t="s">
        <v>251</v>
      </c>
      <c r="C416" s="91" t="s">
        <v>268</v>
      </c>
      <c r="D416" s="92" t="s">
        <v>99</v>
      </c>
      <c r="E416" s="93" t="s">
        <v>269</v>
      </c>
      <c r="F416" s="94">
        <v>161280</v>
      </c>
      <c r="G416" s="94">
        <v>161280</v>
      </c>
      <c r="H416" s="94">
        <v>161280</v>
      </c>
      <c r="I416" s="94"/>
      <c r="J416" s="94">
        <v>161280</v>
      </c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  <c r="AA416" s="94"/>
      <c r="AB416" s="94"/>
      <c r="AC416" s="94"/>
      <c r="AD416" s="94"/>
      <c r="AE416" s="94"/>
      <c r="AF416" s="94"/>
      <c r="AG416" s="94"/>
      <c r="AH416" s="94"/>
      <c r="AI416" s="94"/>
      <c r="AJ416" s="94"/>
      <c r="AK416" s="94"/>
      <c r="AL416" s="94"/>
      <c r="AM416" s="94"/>
      <c r="AN416" s="86"/>
    </row>
    <row r="417" ht="19.9" customHeight="1" spans="1:40">
      <c r="B417" s="105" t="s">
        <v>251</v>
      </c>
      <c r="C417" s="91" t="s">
        <v>270</v>
      </c>
      <c r="D417" s="92" t="s">
        <v>99</v>
      </c>
      <c r="E417" s="93" t="s">
        <v>271</v>
      </c>
      <c r="F417" s="94">
        <v>147751</v>
      </c>
      <c r="G417" s="94">
        <v>147751</v>
      </c>
      <c r="H417" s="94">
        <v>147751</v>
      </c>
      <c r="I417" s="94">
        <v>147751</v>
      </c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  <c r="AA417" s="94"/>
      <c r="AB417" s="94"/>
      <c r="AC417" s="94"/>
      <c r="AD417" s="94"/>
      <c r="AE417" s="94"/>
      <c r="AF417" s="94"/>
      <c r="AG417" s="94"/>
      <c r="AH417" s="94"/>
      <c r="AI417" s="94"/>
      <c r="AJ417" s="94"/>
      <c r="AK417" s="94"/>
      <c r="AL417" s="94"/>
      <c r="AM417" s="94"/>
      <c r="AN417" s="86"/>
    </row>
    <row r="418" ht="19.9" customHeight="1" spans="1:40">
      <c r="B418" s="105" t="s">
        <v>251</v>
      </c>
      <c r="C418" s="91" t="s">
        <v>248</v>
      </c>
      <c r="D418" s="92" t="s">
        <v>99</v>
      </c>
      <c r="E418" s="93" t="s">
        <v>274</v>
      </c>
      <c r="F418" s="94">
        <v>322658.32</v>
      </c>
      <c r="G418" s="94">
        <v>322658.32</v>
      </c>
      <c r="H418" s="94">
        <v>322658.32</v>
      </c>
      <c r="I418" s="94">
        <v>322658.32</v>
      </c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  <c r="AA418" s="94"/>
      <c r="AB418" s="94"/>
      <c r="AC418" s="94"/>
      <c r="AD418" s="94"/>
      <c r="AE418" s="94"/>
      <c r="AF418" s="94"/>
      <c r="AG418" s="94"/>
      <c r="AH418" s="94"/>
      <c r="AI418" s="94"/>
      <c r="AJ418" s="94"/>
      <c r="AK418" s="94"/>
      <c r="AL418" s="94"/>
      <c r="AM418" s="94"/>
      <c r="AN418" s="86"/>
    </row>
    <row r="419" ht="19.9" customHeight="1" spans="1:40">
      <c r="A419" s="58"/>
      <c r="B419" s="91" t="s">
        <v>275</v>
      </c>
      <c r="C419" s="91" t="s">
        <v>248</v>
      </c>
      <c r="D419" s="92" t="s">
        <v>99</v>
      </c>
      <c r="E419" s="93" t="s">
        <v>276</v>
      </c>
      <c r="F419" s="94">
        <v>229258.32</v>
      </c>
      <c r="G419" s="94">
        <v>229258.32</v>
      </c>
      <c r="H419" s="94">
        <v>229258.32</v>
      </c>
      <c r="I419" s="94">
        <v>229258.32</v>
      </c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  <c r="AA419" s="94"/>
      <c r="AB419" s="94"/>
      <c r="AC419" s="94"/>
      <c r="AD419" s="94"/>
      <c r="AE419" s="94"/>
      <c r="AF419" s="94"/>
      <c r="AG419" s="94"/>
      <c r="AH419" s="94"/>
      <c r="AI419" s="94"/>
      <c r="AJ419" s="94"/>
      <c r="AK419" s="94"/>
      <c r="AL419" s="94"/>
      <c r="AM419" s="94"/>
      <c r="AN419" s="86"/>
    </row>
    <row r="420" ht="19.9" customHeight="1" spans="1:40">
      <c r="A420" s="58"/>
      <c r="B420" s="91" t="s">
        <v>275</v>
      </c>
      <c r="C420" s="91" t="s">
        <v>248</v>
      </c>
      <c r="D420" s="92" t="s">
        <v>99</v>
      </c>
      <c r="E420" s="93" t="s">
        <v>277</v>
      </c>
      <c r="F420" s="94">
        <v>93400</v>
      </c>
      <c r="G420" s="94">
        <v>93400</v>
      </c>
      <c r="H420" s="94">
        <v>93400</v>
      </c>
      <c r="I420" s="94">
        <v>93400</v>
      </c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  <c r="AA420" s="94"/>
      <c r="AB420" s="94"/>
      <c r="AC420" s="94"/>
      <c r="AD420" s="94"/>
      <c r="AE420" s="94"/>
      <c r="AF420" s="94"/>
      <c r="AG420" s="94"/>
      <c r="AH420" s="94"/>
      <c r="AI420" s="94"/>
      <c r="AJ420" s="94"/>
      <c r="AK420" s="94"/>
      <c r="AL420" s="94"/>
      <c r="AM420" s="94"/>
      <c r="AN420" s="86"/>
    </row>
    <row r="421" ht="19.9" customHeight="1" spans="1:40">
      <c r="B421" s="91" t="s">
        <v>23</v>
      </c>
      <c r="C421" s="91" t="s">
        <v>23</v>
      </c>
      <c r="D421" s="92"/>
      <c r="E421" s="93" t="s">
        <v>278</v>
      </c>
      <c r="F421" s="94">
        <v>1405501</v>
      </c>
      <c r="G421" s="94">
        <v>1405501</v>
      </c>
      <c r="H421" s="94">
        <v>1405501</v>
      </c>
      <c r="I421" s="94">
        <v>1405501</v>
      </c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  <c r="AA421" s="94"/>
      <c r="AB421" s="94"/>
      <c r="AC421" s="94"/>
      <c r="AD421" s="94"/>
      <c r="AE421" s="94"/>
      <c r="AF421" s="94"/>
      <c r="AG421" s="94"/>
      <c r="AH421" s="94"/>
      <c r="AI421" s="94"/>
      <c r="AJ421" s="94"/>
      <c r="AK421" s="94"/>
      <c r="AL421" s="94"/>
      <c r="AM421" s="94"/>
      <c r="AN421" s="86"/>
    </row>
    <row r="422" ht="19.9" customHeight="1" spans="1:40">
      <c r="A422" s="58"/>
      <c r="B422" s="105" t="s">
        <v>279</v>
      </c>
      <c r="C422" s="91" t="s">
        <v>253</v>
      </c>
      <c r="D422" s="92" t="s">
        <v>99</v>
      </c>
      <c r="E422" s="93" t="s">
        <v>280</v>
      </c>
      <c r="F422" s="94">
        <v>930222</v>
      </c>
      <c r="G422" s="94">
        <v>930222</v>
      </c>
      <c r="H422" s="94">
        <v>930222</v>
      </c>
      <c r="I422" s="94">
        <v>930222</v>
      </c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  <c r="AA422" s="94"/>
      <c r="AB422" s="94"/>
      <c r="AC422" s="94"/>
      <c r="AD422" s="94"/>
      <c r="AE422" s="94"/>
      <c r="AF422" s="94"/>
      <c r="AG422" s="94"/>
      <c r="AH422" s="94"/>
      <c r="AI422" s="94"/>
      <c r="AJ422" s="94"/>
      <c r="AK422" s="94"/>
      <c r="AL422" s="94"/>
      <c r="AM422" s="94"/>
      <c r="AN422" s="86"/>
    </row>
    <row r="423" ht="19.9" customHeight="1" spans="1:40">
      <c r="B423" s="105" t="s">
        <v>279</v>
      </c>
      <c r="C423" s="91" t="s">
        <v>234</v>
      </c>
      <c r="D423" s="92" t="s">
        <v>99</v>
      </c>
      <c r="E423" s="93" t="s">
        <v>281</v>
      </c>
      <c r="F423" s="94">
        <v>475159</v>
      </c>
      <c r="G423" s="94">
        <v>475159</v>
      </c>
      <c r="H423" s="94">
        <v>475159</v>
      </c>
      <c r="I423" s="94">
        <v>475159</v>
      </c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  <c r="AA423" s="94"/>
      <c r="AB423" s="94"/>
      <c r="AC423" s="94"/>
      <c r="AD423" s="94"/>
      <c r="AE423" s="94"/>
      <c r="AF423" s="94"/>
      <c r="AG423" s="94"/>
      <c r="AH423" s="94"/>
      <c r="AI423" s="94"/>
      <c r="AJ423" s="94"/>
      <c r="AK423" s="94"/>
      <c r="AL423" s="94"/>
      <c r="AM423" s="94"/>
      <c r="AN423" s="86"/>
    </row>
    <row r="424" ht="19.9" customHeight="1" spans="1:40">
      <c r="B424" s="105" t="s">
        <v>279</v>
      </c>
      <c r="C424" s="91" t="s">
        <v>258</v>
      </c>
      <c r="D424" s="92" t="s">
        <v>99</v>
      </c>
      <c r="E424" s="93" t="s">
        <v>283</v>
      </c>
      <c r="F424" s="94">
        <v>120</v>
      </c>
      <c r="G424" s="94">
        <v>120</v>
      </c>
      <c r="H424" s="94">
        <v>120</v>
      </c>
      <c r="I424" s="94">
        <v>120</v>
      </c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  <c r="AA424" s="94"/>
      <c r="AB424" s="94"/>
      <c r="AC424" s="94"/>
      <c r="AD424" s="94"/>
      <c r="AE424" s="94"/>
      <c r="AF424" s="94"/>
      <c r="AG424" s="94"/>
      <c r="AH424" s="94"/>
      <c r="AI424" s="94"/>
      <c r="AJ424" s="94"/>
      <c r="AK424" s="94"/>
      <c r="AL424" s="94"/>
      <c r="AM424" s="94"/>
      <c r="AN424" s="86"/>
    </row>
    <row r="425" ht="19.9" customHeight="1" spans="1:40">
      <c r="B425" s="91" t="s">
        <v>23</v>
      </c>
      <c r="C425" s="91" t="s">
        <v>23</v>
      </c>
      <c r="D425" s="92"/>
      <c r="E425" s="93" t="s">
        <v>305</v>
      </c>
      <c r="F425" s="94">
        <v>4175624.52</v>
      </c>
      <c r="G425" s="94">
        <v>4175624.52</v>
      </c>
      <c r="H425" s="94">
        <v>4175624.52</v>
      </c>
      <c r="I425" s="94">
        <v>3964728.12</v>
      </c>
      <c r="J425" s="94">
        <v>210896.4</v>
      </c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  <c r="AA425" s="94"/>
      <c r="AB425" s="94"/>
      <c r="AC425" s="94"/>
      <c r="AD425" s="94"/>
      <c r="AE425" s="94"/>
      <c r="AF425" s="94"/>
      <c r="AG425" s="94"/>
      <c r="AH425" s="94"/>
      <c r="AI425" s="94"/>
      <c r="AJ425" s="94"/>
      <c r="AK425" s="94"/>
      <c r="AL425" s="94"/>
      <c r="AM425" s="94"/>
      <c r="AN425" s="86"/>
    </row>
    <row r="426" ht="19.9" customHeight="1" spans="1:40">
      <c r="A426" s="58"/>
      <c r="B426" s="91" t="s">
        <v>23</v>
      </c>
      <c r="C426" s="91" t="s">
        <v>23</v>
      </c>
      <c r="D426" s="92"/>
      <c r="E426" s="93" t="s">
        <v>226</v>
      </c>
      <c r="F426" s="94">
        <v>3699987.04</v>
      </c>
      <c r="G426" s="94">
        <v>3699987.04</v>
      </c>
      <c r="H426" s="94">
        <v>3699987.04</v>
      </c>
      <c r="I426" s="94">
        <v>3699987.04</v>
      </c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  <c r="AA426" s="94"/>
      <c r="AB426" s="94"/>
      <c r="AC426" s="94"/>
      <c r="AD426" s="94"/>
      <c r="AE426" s="94"/>
      <c r="AF426" s="94"/>
      <c r="AG426" s="94"/>
      <c r="AH426" s="94"/>
      <c r="AI426" s="94"/>
      <c r="AJ426" s="94"/>
      <c r="AK426" s="94"/>
      <c r="AL426" s="94"/>
      <c r="AM426" s="94"/>
      <c r="AN426" s="86"/>
    </row>
    <row r="427" ht="19.9" customHeight="1" spans="1:40">
      <c r="A427" s="58"/>
      <c r="B427" s="105" t="s">
        <v>227</v>
      </c>
      <c r="C427" s="91" t="s">
        <v>228</v>
      </c>
      <c r="D427" s="92" t="s">
        <v>101</v>
      </c>
      <c r="E427" s="93" t="s">
        <v>229</v>
      </c>
      <c r="F427" s="94">
        <v>1243500</v>
      </c>
      <c r="G427" s="94">
        <v>1243500</v>
      </c>
      <c r="H427" s="94">
        <v>1243500</v>
      </c>
      <c r="I427" s="94">
        <v>1243500</v>
      </c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  <c r="AA427" s="94"/>
      <c r="AB427" s="94"/>
      <c r="AC427" s="94"/>
      <c r="AD427" s="94"/>
      <c r="AE427" s="94"/>
      <c r="AF427" s="94"/>
      <c r="AG427" s="94"/>
      <c r="AH427" s="94"/>
      <c r="AI427" s="94"/>
      <c r="AJ427" s="94"/>
      <c r="AK427" s="94"/>
      <c r="AL427" s="94"/>
      <c r="AM427" s="94"/>
      <c r="AN427" s="86"/>
    </row>
    <row r="428" ht="19.9" customHeight="1" spans="1:40">
      <c r="B428" s="105" t="s">
        <v>227</v>
      </c>
      <c r="C428" s="91" t="s">
        <v>230</v>
      </c>
      <c r="D428" s="92" t="s">
        <v>101</v>
      </c>
      <c r="E428" s="93" t="s">
        <v>231</v>
      </c>
      <c r="F428" s="94">
        <v>108564</v>
      </c>
      <c r="G428" s="94">
        <v>108564</v>
      </c>
      <c r="H428" s="94">
        <v>108564</v>
      </c>
      <c r="I428" s="94">
        <v>108564</v>
      </c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  <c r="AA428" s="94"/>
      <c r="AB428" s="94"/>
      <c r="AC428" s="94"/>
      <c r="AD428" s="94"/>
      <c r="AE428" s="94"/>
      <c r="AF428" s="94"/>
      <c r="AG428" s="94"/>
      <c r="AH428" s="94"/>
      <c r="AI428" s="94"/>
      <c r="AJ428" s="94"/>
      <c r="AK428" s="94"/>
      <c r="AL428" s="94"/>
      <c r="AM428" s="94"/>
      <c r="AN428" s="86"/>
    </row>
    <row r="429" ht="19.9" customHeight="1" spans="1:40">
      <c r="B429" s="105" t="s">
        <v>227</v>
      </c>
      <c r="C429" s="91" t="s">
        <v>234</v>
      </c>
      <c r="D429" s="92" t="s">
        <v>101</v>
      </c>
      <c r="E429" s="93" t="s">
        <v>235</v>
      </c>
      <c r="F429" s="94">
        <v>1172136</v>
      </c>
      <c r="G429" s="94">
        <v>1172136</v>
      </c>
      <c r="H429" s="94">
        <v>1172136</v>
      </c>
      <c r="I429" s="94">
        <v>1172136</v>
      </c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  <c r="AA429" s="94"/>
      <c r="AB429" s="94"/>
      <c r="AC429" s="94"/>
      <c r="AD429" s="94"/>
      <c r="AE429" s="94"/>
      <c r="AF429" s="94"/>
      <c r="AG429" s="94"/>
      <c r="AH429" s="94"/>
      <c r="AI429" s="94"/>
      <c r="AJ429" s="94"/>
      <c r="AK429" s="94"/>
      <c r="AL429" s="94"/>
      <c r="AM429" s="94"/>
      <c r="AN429" s="86"/>
    </row>
    <row r="430" ht="19.9" customHeight="1" spans="1:40">
      <c r="B430" s="105" t="s">
        <v>227</v>
      </c>
      <c r="C430" s="91" t="s">
        <v>236</v>
      </c>
      <c r="D430" s="92" t="s">
        <v>101</v>
      </c>
      <c r="E430" s="93" t="s">
        <v>237</v>
      </c>
      <c r="F430" s="94">
        <v>362325.12</v>
      </c>
      <c r="G430" s="94">
        <v>362325.12</v>
      </c>
      <c r="H430" s="94">
        <v>362325.12</v>
      </c>
      <c r="I430" s="94">
        <v>362325.12</v>
      </c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  <c r="AA430" s="94"/>
      <c r="AB430" s="94"/>
      <c r="AC430" s="94"/>
      <c r="AD430" s="94"/>
      <c r="AE430" s="94"/>
      <c r="AF430" s="94"/>
      <c r="AG430" s="94"/>
      <c r="AH430" s="94"/>
      <c r="AI430" s="94"/>
      <c r="AJ430" s="94"/>
      <c r="AK430" s="94"/>
      <c r="AL430" s="94"/>
      <c r="AM430" s="94"/>
      <c r="AN430" s="86"/>
    </row>
    <row r="431" ht="19.9" customHeight="1" spans="1:40">
      <c r="B431" s="105" t="s">
        <v>227</v>
      </c>
      <c r="C431" s="91" t="s">
        <v>238</v>
      </c>
      <c r="D431" s="92" t="s">
        <v>101</v>
      </c>
      <c r="E431" s="93" t="s">
        <v>239</v>
      </c>
      <c r="F431" s="94">
        <v>193978.8</v>
      </c>
      <c r="G431" s="94">
        <v>193978.8</v>
      </c>
      <c r="H431" s="94">
        <v>193978.8</v>
      </c>
      <c r="I431" s="94">
        <v>193978.8</v>
      </c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  <c r="AA431" s="94"/>
      <c r="AB431" s="94"/>
      <c r="AC431" s="94"/>
      <c r="AD431" s="94"/>
      <c r="AE431" s="94"/>
      <c r="AF431" s="94"/>
      <c r="AG431" s="94"/>
      <c r="AH431" s="94"/>
      <c r="AI431" s="94"/>
      <c r="AJ431" s="94"/>
      <c r="AK431" s="94"/>
      <c r="AL431" s="94"/>
      <c r="AM431" s="94"/>
      <c r="AN431" s="86"/>
    </row>
    <row r="432" ht="19.9" customHeight="1" spans="1:40">
      <c r="B432" s="105" t="s">
        <v>227</v>
      </c>
      <c r="C432" s="91" t="s">
        <v>240</v>
      </c>
      <c r="D432" s="92" t="s">
        <v>101</v>
      </c>
      <c r="E432" s="93" t="s">
        <v>241</v>
      </c>
      <c r="F432" s="94">
        <v>21600</v>
      </c>
      <c r="G432" s="94">
        <v>21600</v>
      </c>
      <c r="H432" s="94">
        <v>21600</v>
      </c>
      <c r="I432" s="94">
        <v>21600</v>
      </c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  <c r="AA432" s="94"/>
      <c r="AB432" s="94"/>
      <c r="AC432" s="94"/>
      <c r="AD432" s="94"/>
      <c r="AE432" s="94"/>
      <c r="AF432" s="94"/>
      <c r="AG432" s="94"/>
      <c r="AH432" s="94"/>
      <c r="AI432" s="94"/>
      <c r="AJ432" s="94"/>
      <c r="AK432" s="94"/>
      <c r="AL432" s="94"/>
      <c r="AM432" s="94"/>
      <c r="AN432" s="86"/>
    </row>
    <row r="433" ht="19.9" customHeight="1" spans="1:40">
      <c r="B433" s="105" t="s">
        <v>227</v>
      </c>
      <c r="C433" s="91" t="s">
        <v>242</v>
      </c>
      <c r="D433" s="92" t="s">
        <v>101</v>
      </c>
      <c r="E433" s="93" t="s">
        <v>243</v>
      </c>
      <c r="F433" s="94">
        <v>25193.28</v>
      </c>
      <c r="G433" s="94">
        <v>25193.28</v>
      </c>
      <c r="H433" s="94">
        <v>25193.28</v>
      </c>
      <c r="I433" s="94">
        <v>25193.28</v>
      </c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  <c r="AA433" s="94"/>
      <c r="AB433" s="94"/>
      <c r="AC433" s="94"/>
      <c r="AD433" s="94"/>
      <c r="AE433" s="94"/>
      <c r="AF433" s="94"/>
      <c r="AG433" s="94"/>
      <c r="AH433" s="94"/>
      <c r="AI433" s="94"/>
      <c r="AJ433" s="94"/>
      <c r="AK433" s="94"/>
      <c r="AL433" s="94"/>
      <c r="AM433" s="94"/>
      <c r="AN433" s="86"/>
    </row>
    <row r="434" ht="19.9" customHeight="1" spans="1:40">
      <c r="B434" s="105" t="s">
        <v>227</v>
      </c>
      <c r="C434" s="91" t="s">
        <v>246</v>
      </c>
      <c r="D434" s="92" t="s">
        <v>101</v>
      </c>
      <c r="E434" s="93" t="s">
        <v>247</v>
      </c>
      <c r="F434" s="94">
        <v>100767.84</v>
      </c>
      <c r="G434" s="94">
        <v>100767.84</v>
      </c>
      <c r="H434" s="94">
        <v>100767.84</v>
      </c>
      <c r="I434" s="94">
        <v>100767.84</v>
      </c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  <c r="AA434" s="94"/>
      <c r="AB434" s="94"/>
      <c r="AC434" s="94"/>
      <c r="AD434" s="94"/>
      <c r="AE434" s="94"/>
      <c r="AF434" s="94"/>
      <c r="AG434" s="94"/>
      <c r="AH434" s="94"/>
      <c r="AI434" s="94"/>
      <c r="AJ434" s="94"/>
      <c r="AK434" s="94"/>
      <c r="AL434" s="94"/>
      <c r="AM434" s="94"/>
      <c r="AN434" s="86"/>
    </row>
    <row r="435" ht="19.9" customHeight="1" spans="1:40">
      <c r="B435" s="105" t="s">
        <v>227</v>
      </c>
      <c r="C435" s="91" t="s">
        <v>248</v>
      </c>
      <c r="D435" s="92" t="s">
        <v>101</v>
      </c>
      <c r="E435" s="93" t="s">
        <v>249</v>
      </c>
      <c r="F435" s="94">
        <v>471922</v>
      </c>
      <c r="G435" s="94">
        <v>471922</v>
      </c>
      <c r="H435" s="94">
        <v>471922</v>
      </c>
      <c r="I435" s="94">
        <v>471922</v>
      </c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  <c r="AA435" s="94"/>
      <c r="AB435" s="94"/>
      <c r="AC435" s="94"/>
      <c r="AD435" s="94"/>
      <c r="AE435" s="94"/>
      <c r="AF435" s="94"/>
      <c r="AG435" s="94"/>
      <c r="AH435" s="94"/>
      <c r="AI435" s="94"/>
      <c r="AJ435" s="94"/>
      <c r="AK435" s="94"/>
      <c r="AL435" s="94"/>
      <c r="AM435" s="94"/>
      <c r="AN435" s="86"/>
    </row>
    <row r="436" ht="19.9" customHeight="1" spans="1:40">
      <c r="B436" s="91" t="s">
        <v>23</v>
      </c>
      <c r="C436" s="91" t="s">
        <v>23</v>
      </c>
      <c r="D436" s="92"/>
      <c r="E436" s="93" t="s">
        <v>250</v>
      </c>
      <c r="F436" s="94">
        <v>303091.4</v>
      </c>
      <c r="G436" s="94">
        <v>303091.4</v>
      </c>
      <c r="H436" s="94">
        <v>303091.4</v>
      </c>
      <c r="I436" s="94">
        <v>92195</v>
      </c>
      <c r="J436" s="94">
        <v>210896.4</v>
      </c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  <c r="AA436" s="94"/>
      <c r="AB436" s="94"/>
      <c r="AC436" s="94"/>
      <c r="AD436" s="94"/>
      <c r="AE436" s="94"/>
      <c r="AF436" s="94"/>
      <c r="AG436" s="94"/>
      <c r="AH436" s="94"/>
      <c r="AI436" s="94"/>
      <c r="AJ436" s="94"/>
      <c r="AK436" s="94"/>
      <c r="AL436" s="94"/>
      <c r="AM436" s="94"/>
      <c r="AN436" s="86"/>
    </row>
    <row r="437" ht="19.9" customHeight="1" spans="1:40">
      <c r="A437" s="58"/>
      <c r="B437" s="105" t="s">
        <v>251</v>
      </c>
      <c r="C437" s="91" t="s">
        <v>255</v>
      </c>
      <c r="D437" s="92" t="s">
        <v>101</v>
      </c>
      <c r="E437" s="93" t="s">
        <v>256</v>
      </c>
      <c r="F437" s="94">
        <v>1860</v>
      </c>
      <c r="G437" s="94">
        <v>1860</v>
      </c>
      <c r="H437" s="94">
        <v>1860</v>
      </c>
      <c r="I437" s="94">
        <v>1860</v>
      </c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  <c r="AA437" s="94"/>
      <c r="AB437" s="94"/>
      <c r="AC437" s="94"/>
      <c r="AD437" s="94"/>
      <c r="AE437" s="94"/>
      <c r="AF437" s="94"/>
      <c r="AG437" s="94"/>
      <c r="AH437" s="94"/>
      <c r="AI437" s="94"/>
      <c r="AJ437" s="94"/>
      <c r="AK437" s="94"/>
      <c r="AL437" s="94"/>
      <c r="AM437" s="94"/>
      <c r="AN437" s="86"/>
    </row>
    <row r="438" ht="19.9" customHeight="1" spans="1:40">
      <c r="B438" s="105" t="s">
        <v>251</v>
      </c>
      <c r="C438" s="91" t="s">
        <v>234</v>
      </c>
      <c r="D438" s="92" t="s">
        <v>101</v>
      </c>
      <c r="E438" s="93" t="s">
        <v>257</v>
      </c>
      <c r="F438" s="94">
        <v>3000</v>
      </c>
      <c r="G438" s="94">
        <v>3000</v>
      </c>
      <c r="H438" s="94">
        <v>3000</v>
      </c>
      <c r="I438" s="94">
        <v>3000</v>
      </c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  <c r="AA438" s="94"/>
      <c r="AB438" s="94"/>
      <c r="AC438" s="94"/>
      <c r="AD438" s="94"/>
      <c r="AE438" s="94"/>
      <c r="AF438" s="94"/>
      <c r="AG438" s="94"/>
      <c r="AH438" s="94"/>
      <c r="AI438" s="94"/>
      <c r="AJ438" s="94"/>
      <c r="AK438" s="94"/>
      <c r="AL438" s="94"/>
      <c r="AM438" s="94"/>
      <c r="AN438" s="86"/>
    </row>
    <row r="439" ht="19.9" customHeight="1" spans="1:40">
      <c r="B439" s="105" t="s">
        <v>251</v>
      </c>
      <c r="C439" s="91" t="s">
        <v>258</v>
      </c>
      <c r="D439" s="92" t="s">
        <v>101</v>
      </c>
      <c r="E439" s="93" t="s">
        <v>259</v>
      </c>
      <c r="F439" s="94">
        <v>120960</v>
      </c>
      <c r="G439" s="94">
        <v>120960</v>
      </c>
      <c r="H439" s="94">
        <v>120960</v>
      </c>
      <c r="I439" s="94"/>
      <c r="J439" s="94">
        <v>120960</v>
      </c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  <c r="AA439" s="94"/>
      <c r="AB439" s="94"/>
      <c r="AC439" s="94"/>
      <c r="AD439" s="94"/>
      <c r="AE439" s="94"/>
      <c r="AF439" s="94"/>
      <c r="AG439" s="94"/>
      <c r="AH439" s="94"/>
      <c r="AI439" s="94"/>
      <c r="AJ439" s="94"/>
      <c r="AK439" s="94"/>
      <c r="AL439" s="94"/>
      <c r="AM439" s="94"/>
      <c r="AN439" s="86"/>
    </row>
    <row r="440" ht="19.9" customHeight="1" spans="1:40">
      <c r="B440" s="105" t="s">
        <v>251</v>
      </c>
      <c r="C440" s="91" t="s">
        <v>268</v>
      </c>
      <c r="D440" s="92" t="s">
        <v>101</v>
      </c>
      <c r="E440" s="93" t="s">
        <v>269</v>
      </c>
      <c r="F440" s="94">
        <v>89936.4</v>
      </c>
      <c r="G440" s="94">
        <v>89936.4</v>
      </c>
      <c r="H440" s="94">
        <v>89936.4</v>
      </c>
      <c r="I440" s="94"/>
      <c r="J440" s="94">
        <v>89936.4</v>
      </c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  <c r="AA440" s="94"/>
      <c r="AB440" s="94"/>
      <c r="AC440" s="94"/>
      <c r="AD440" s="94"/>
      <c r="AE440" s="94"/>
      <c r="AF440" s="94"/>
      <c r="AG440" s="94"/>
      <c r="AH440" s="94"/>
      <c r="AI440" s="94"/>
      <c r="AJ440" s="94"/>
      <c r="AK440" s="94"/>
      <c r="AL440" s="94"/>
      <c r="AM440" s="94"/>
      <c r="AN440" s="86"/>
    </row>
    <row r="441" ht="19.9" customHeight="1" spans="1:40">
      <c r="B441" s="105" t="s">
        <v>251</v>
      </c>
      <c r="C441" s="91" t="s">
        <v>270</v>
      </c>
      <c r="D441" s="92" t="s">
        <v>101</v>
      </c>
      <c r="E441" s="93" t="s">
        <v>271</v>
      </c>
      <c r="F441" s="94">
        <v>30230</v>
      </c>
      <c r="G441" s="94">
        <v>30230</v>
      </c>
      <c r="H441" s="94">
        <v>30230</v>
      </c>
      <c r="I441" s="94">
        <v>30230</v>
      </c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  <c r="AA441" s="94"/>
      <c r="AB441" s="94"/>
      <c r="AC441" s="94"/>
      <c r="AD441" s="94"/>
      <c r="AE441" s="94"/>
      <c r="AF441" s="94"/>
      <c r="AG441" s="94"/>
      <c r="AH441" s="94"/>
      <c r="AI441" s="94"/>
      <c r="AJ441" s="94"/>
      <c r="AK441" s="94"/>
      <c r="AL441" s="94"/>
      <c r="AM441" s="94"/>
      <c r="AN441" s="86"/>
    </row>
    <row r="442" ht="19.9" customHeight="1" spans="1:40">
      <c r="B442" s="105" t="s">
        <v>251</v>
      </c>
      <c r="C442" s="91" t="s">
        <v>248</v>
      </c>
      <c r="D442" s="92" t="s">
        <v>101</v>
      </c>
      <c r="E442" s="93" t="s">
        <v>274</v>
      </c>
      <c r="F442" s="94">
        <v>57105</v>
      </c>
      <c r="G442" s="94">
        <v>57105</v>
      </c>
      <c r="H442" s="94">
        <v>57105</v>
      </c>
      <c r="I442" s="94">
        <v>57105</v>
      </c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  <c r="AA442" s="94"/>
      <c r="AB442" s="94"/>
      <c r="AC442" s="94"/>
      <c r="AD442" s="94"/>
      <c r="AE442" s="94"/>
      <c r="AF442" s="94"/>
      <c r="AG442" s="94"/>
      <c r="AH442" s="94"/>
      <c r="AI442" s="94"/>
      <c r="AJ442" s="94"/>
      <c r="AK442" s="94"/>
      <c r="AL442" s="94"/>
      <c r="AM442" s="94"/>
      <c r="AN442" s="86"/>
    </row>
    <row r="443" ht="19.9" customHeight="1" spans="1:40">
      <c r="A443" s="58"/>
      <c r="B443" s="91" t="s">
        <v>275</v>
      </c>
      <c r="C443" s="91" t="s">
        <v>248</v>
      </c>
      <c r="D443" s="92" t="s">
        <v>101</v>
      </c>
      <c r="E443" s="93" t="s">
        <v>276</v>
      </c>
      <c r="F443" s="94">
        <v>42705</v>
      </c>
      <c r="G443" s="94">
        <v>42705</v>
      </c>
      <c r="H443" s="94">
        <v>42705</v>
      </c>
      <c r="I443" s="94">
        <v>42705</v>
      </c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  <c r="AA443" s="94"/>
      <c r="AB443" s="94"/>
      <c r="AC443" s="94"/>
      <c r="AD443" s="94"/>
      <c r="AE443" s="94"/>
      <c r="AF443" s="94"/>
      <c r="AG443" s="94"/>
      <c r="AH443" s="94"/>
      <c r="AI443" s="94"/>
      <c r="AJ443" s="94"/>
      <c r="AK443" s="94"/>
      <c r="AL443" s="94"/>
      <c r="AM443" s="94"/>
      <c r="AN443" s="86"/>
    </row>
    <row r="444" ht="19.9" customHeight="1" spans="1:40">
      <c r="A444" s="58"/>
      <c r="B444" s="91" t="s">
        <v>275</v>
      </c>
      <c r="C444" s="91" t="s">
        <v>248</v>
      </c>
      <c r="D444" s="92" t="s">
        <v>101</v>
      </c>
      <c r="E444" s="93" t="s">
        <v>277</v>
      </c>
      <c r="F444" s="94">
        <v>14400</v>
      </c>
      <c r="G444" s="94">
        <v>14400</v>
      </c>
      <c r="H444" s="94">
        <v>14400</v>
      </c>
      <c r="I444" s="94">
        <v>14400</v>
      </c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  <c r="AA444" s="94"/>
      <c r="AB444" s="94"/>
      <c r="AC444" s="94"/>
      <c r="AD444" s="94"/>
      <c r="AE444" s="94"/>
      <c r="AF444" s="94"/>
      <c r="AG444" s="94"/>
      <c r="AH444" s="94"/>
      <c r="AI444" s="94"/>
      <c r="AJ444" s="94"/>
      <c r="AK444" s="94"/>
      <c r="AL444" s="94"/>
      <c r="AM444" s="94"/>
      <c r="AN444" s="86"/>
    </row>
    <row r="445" ht="19.9" customHeight="1" spans="1:40">
      <c r="B445" s="91" t="s">
        <v>23</v>
      </c>
      <c r="C445" s="91" t="s">
        <v>23</v>
      </c>
      <c r="D445" s="92"/>
      <c r="E445" s="93" t="s">
        <v>278</v>
      </c>
      <c r="F445" s="94">
        <v>172546.08</v>
      </c>
      <c r="G445" s="94">
        <v>172546.08</v>
      </c>
      <c r="H445" s="94">
        <v>172546.08</v>
      </c>
      <c r="I445" s="94">
        <v>172546.08</v>
      </c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  <c r="AA445" s="94"/>
      <c r="AB445" s="94"/>
      <c r="AC445" s="94"/>
      <c r="AD445" s="94"/>
      <c r="AE445" s="94"/>
      <c r="AF445" s="94"/>
      <c r="AG445" s="94"/>
      <c r="AH445" s="94"/>
      <c r="AI445" s="94"/>
      <c r="AJ445" s="94"/>
      <c r="AK445" s="94"/>
      <c r="AL445" s="94"/>
      <c r="AM445" s="94"/>
      <c r="AN445" s="86"/>
    </row>
    <row r="446" ht="19.9" customHeight="1" spans="1:40">
      <c r="A446" s="58"/>
      <c r="B446" s="105" t="s">
        <v>279</v>
      </c>
      <c r="C446" s="91" t="s">
        <v>253</v>
      </c>
      <c r="D446" s="92" t="s">
        <v>101</v>
      </c>
      <c r="E446" s="93" t="s">
        <v>280</v>
      </c>
      <c r="F446" s="94">
        <v>130225.08</v>
      </c>
      <c r="G446" s="94">
        <v>130225.08</v>
      </c>
      <c r="H446" s="94">
        <v>130225.08</v>
      </c>
      <c r="I446" s="94">
        <v>130225.08</v>
      </c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  <c r="AA446" s="94"/>
      <c r="AB446" s="94"/>
      <c r="AC446" s="94"/>
      <c r="AD446" s="94"/>
      <c r="AE446" s="94"/>
      <c r="AF446" s="94"/>
      <c r="AG446" s="94"/>
      <c r="AH446" s="94"/>
      <c r="AI446" s="94"/>
      <c r="AJ446" s="94"/>
      <c r="AK446" s="94"/>
      <c r="AL446" s="94"/>
      <c r="AM446" s="94"/>
      <c r="AN446" s="86"/>
    </row>
    <row r="447" ht="19.9" customHeight="1" spans="1:40">
      <c r="B447" s="105" t="s">
        <v>279</v>
      </c>
      <c r="C447" s="91" t="s">
        <v>234</v>
      </c>
      <c r="D447" s="92" t="s">
        <v>101</v>
      </c>
      <c r="E447" s="93" t="s">
        <v>281</v>
      </c>
      <c r="F447" s="94">
        <v>42261</v>
      </c>
      <c r="G447" s="94">
        <v>42261</v>
      </c>
      <c r="H447" s="94">
        <v>42261</v>
      </c>
      <c r="I447" s="94">
        <v>42261</v>
      </c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  <c r="AA447" s="94"/>
      <c r="AB447" s="94"/>
      <c r="AC447" s="94"/>
      <c r="AD447" s="94"/>
      <c r="AE447" s="94"/>
      <c r="AF447" s="94"/>
      <c r="AG447" s="94"/>
      <c r="AH447" s="94"/>
      <c r="AI447" s="94"/>
      <c r="AJ447" s="94"/>
      <c r="AK447" s="94"/>
      <c r="AL447" s="94"/>
      <c r="AM447" s="94"/>
      <c r="AN447" s="86"/>
    </row>
    <row r="448" ht="19.9" customHeight="1" spans="1:40">
      <c r="B448" s="105" t="s">
        <v>279</v>
      </c>
      <c r="C448" s="91" t="s">
        <v>258</v>
      </c>
      <c r="D448" s="92" t="s">
        <v>101</v>
      </c>
      <c r="E448" s="93" t="s">
        <v>283</v>
      </c>
      <c r="F448" s="94">
        <v>60</v>
      </c>
      <c r="G448" s="94">
        <v>60</v>
      </c>
      <c r="H448" s="94">
        <v>60</v>
      </c>
      <c r="I448" s="94">
        <v>60</v>
      </c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  <c r="AA448" s="94"/>
      <c r="AB448" s="94"/>
      <c r="AC448" s="94"/>
      <c r="AD448" s="94"/>
      <c r="AE448" s="94"/>
      <c r="AF448" s="94"/>
      <c r="AG448" s="94"/>
      <c r="AH448" s="94"/>
      <c r="AI448" s="94"/>
      <c r="AJ448" s="94"/>
      <c r="AK448" s="94"/>
      <c r="AL448" s="94"/>
      <c r="AM448" s="94"/>
      <c r="AN448" s="86"/>
    </row>
    <row r="449" ht="19.9" customHeight="1" spans="1:40">
      <c r="B449" s="91" t="s">
        <v>23</v>
      </c>
      <c r="C449" s="91" t="s">
        <v>23</v>
      </c>
      <c r="D449" s="92"/>
      <c r="E449" s="93" t="s">
        <v>306</v>
      </c>
      <c r="F449" s="94">
        <v>26157991.64</v>
      </c>
      <c r="G449" s="94">
        <v>26157991.64</v>
      </c>
      <c r="H449" s="94">
        <v>26157991.64</v>
      </c>
      <c r="I449" s="94">
        <v>25432231.64</v>
      </c>
      <c r="J449" s="94">
        <v>725760</v>
      </c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  <c r="AA449" s="94"/>
      <c r="AB449" s="94"/>
      <c r="AC449" s="94"/>
      <c r="AD449" s="94"/>
      <c r="AE449" s="94"/>
      <c r="AF449" s="94"/>
      <c r="AG449" s="94"/>
      <c r="AH449" s="94"/>
      <c r="AI449" s="94"/>
      <c r="AJ449" s="94"/>
      <c r="AK449" s="94"/>
      <c r="AL449" s="94"/>
      <c r="AM449" s="94"/>
      <c r="AN449" s="86"/>
    </row>
    <row r="450" ht="19.9" customHeight="1" spans="1:40">
      <c r="A450" s="58"/>
      <c r="B450" s="91" t="s">
        <v>23</v>
      </c>
      <c r="C450" s="91" t="s">
        <v>23</v>
      </c>
      <c r="D450" s="92"/>
      <c r="E450" s="93" t="s">
        <v>226</v>
      </c>
      <c r="F450" s="94">
        <v>23075274.88</v>
      </c>
      <c r="G450" s="94">
        <v>23075274.88</v>
      </c>
      <c r="H450" s="94">
        <v>23075274.88</v>
      </c>
      <c r="I450" s="94">
        <v>23075274.88</v>
      </c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  <c r="AA450" s="94"/>
      <c r="AB450" s="94"/>
      <c r="AC450" s="94"/>
      <c r="AD450" s="94"/>
      <c r="AE450" s="94"/>
      <c r="AF450" s="94"/>
      <c r="AG450" s="94"/>
      <c r="AH450" s="94"/>
      <c r="AI450" s="94"/>
      <c r="AJ450" s="94"/>
      <c r="AK450" s="94"/>
      <c r="AL450" s="94"/>
      <c r="AM450" s="94"/>
      <c r="AN450" s="86"/>
    </row>
    <row r="451" ht="19.9" customHeight="1" spans="1:40">
      <c r="A451" s="58"/>
      <c r="B451" s="105" t="s">
        <v>227</v>
      </c>
      <c r="C451" s="91" t="s">
        <v>228</v>
      </c>
      <c r="D451" s="92" t="s">
        <v>103</v>
      </c>
      <c r="E451" s="93" t="s">
        <v>229</v>
      </c>
      <c r="F451" s="94">
        <v>7143840</v>
      </c>
      <c r="G451" s="94">
        <v>7143840</v>
      </c>
      <c r="H451" s="94">
        <v>7143840</v>
      </c>
      <c r="I451" s="94">
        <v>7143840</v>
      </c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  <c r="AA451" s="94"/>
      <c r="AB451" s="94"/>
      <c r="AC451" s="94"/>
      <c r="AD451" s="94"/>
      <c r="AE451" s="94"/>
      <c r="AF451" s="94"/>
      <c r="AG451" s="94"/>
      <c r="AH451" s="94"/>
      <c r="AI451" s="94"/>
      <c r="AJ451" s="94"/>
      <c r="AK451" s="94"/>
      <c r="AL451" s="94"/>
      <c r="AM451" s="94"/>
      <c r="AN451" s="86"/>
    </row>
    <row r="452" ht="19.9" customHeight="1" spans="1:40">
      <c r="B452" s="105" t="s">
        <v>227</v>
      </c>
      <c r="C452" s="91" t="s">
        <v>230</v>
      </c>
      <c r="D452" s="92" t="s">
        <v>103</v>
      </c>
      <c r="E452" s="93" t="s">
        <v>231</v>
      </c>
      <c r="F452" s="94">
        <v>726420</v>
      </c>
      <c r="G452" s="94">
        <v>726420</v>
      </c>
      <c r="H452" s="94">
        <v>726420</v>
      </c>
      <c r="I452" s="94">
        <v>726420</v>
      </c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  <c r="AA452" s="94"/>
      <c r="AB452" s="94"/>
      <c r="AC452" s="94"/>
      <c r="AD452" s="94"/>
      <c r="AE452" s="94"/>
      <c r="AF452" s="94"/>
      <c r="AG452" s="94"/>
      <c r="AH452" s="94"/>
      <c r="AI452" s="94"/>
      <c r="AJ452" s="94"/>
      <c r="AK452" s="94"/>
      <c r="AL452" s="94"/>
      <c r="AM452" s="94"/>
      <c r="AN452" s="86"/>
    </row>
    <row r="453" ht="19.9" customHeight="1" spans="1:40">
      <c r="B453" s="105" t="s">
        <v>227</v>
      </c>
      <c r="C453" s="91" t="s">
        <v>234</v>
      </c>
      <c r="D453" s="92" t="s">
        <v>103</v>
      </c>
      <c r="E453" s="93" t="s">
        <v>235</v>
      </c>
      <c r="F453" s="94">
        <v>7855490</v>
      </c>
      <c r="G453" s="94">
        <v>7855490</v>
      </c>
      <c r="H453" s="94">
        <v>7855490</v>
      </c>
      <c r="I453" s="94">
        <v>7855490</v>
      </c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  <c r="AA453" s="94"/>
      <c r="AB453" s="94"/>
      <c r="AC453" s="94"/>
      <c r="AD453" s="94"/>
      <c r="AE453" s="94"/>
      <c r="AF453" s="94"/>
      <c r="AG453" s="94"/>
      <c r="AH453" s="94"/>
      <c r="AI453" s="94"/>
      <c r="AJ453" s="94"/>
      <c r="AK453" s="94"/>
      <c r="AL453" s="94"/>
      <c r="AM453" s="94"/>
      <c r="AN453" s="86"/>
    </row>
    <row r="454" ht="19.9" customHeight="1" spans="1:40">
      <c r="B454" s="105" t="s">
        <v>227</v>
      </c>
      <c r="C454" s="91" t="s">
        <v>236</v>
      </c>
      <c r="D454" s="92" t="s">
        <v>103</v>
      </c>
      <c r="E454" s="93" t="s">
        <v>237</v>
      </c>
      <c r="F454" s="94">
        <v>2251259.52</v>
      </c>
      <c r="G454" s="94">
        <v>2251259.52</v>
      </c>
      <c r="H454" s="94">
        <v>2251259.52</v>
      </c>
      <c r="I454" s="94">
        <v>2251259.52</v>
      </c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  <c r="AA454" s="94"/>
      <c r="AB454" s="94"/>
      <c r="AC454" s="94"/>
      <c r="AD454" s="94"/>
      <c r="AE454" s="94"/>
      <c r="AF454" s="94"/>
      <c r="AG454" s="94"/>
      <c r="AH454" s="94"/>
      <c r="AI454" s="94"/>
      <c r="AJ454" s="94"/>
      <c r="AK454" s="94"/>
      <c r="AL454" s="94"/>
      <c r="AM454" s="94"/>
      <c r="AN454" s="86"/>
    </row>
    <row r="455" ht="19.9" customHeight="1" spans="1:40">
      <c r="B455" s="105" t="s">
        <v>227</v>
      </c>
      <c r="C455" s="91" t="s">
        <v>238</v>
      </c>
      <c r="D455" s="92" t="s">
        <v>103</v>
      </c>
      <c r="E455" s="93" t="s">
        <v>239</v>
      </c>
      <c r="F455" s="94">
        <v>1220577.24</v>
      </c>
      <c r="G455" s="94">
        <v>1220577.24</v>
      </c>
      <c r="H455" s="94">
        <v>1220577.24</v>
      </c>
      <c r="I455" s="94">
        <v>1220577.24</v>
      </c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  <c r="AA455" s="94"/>
      <c r="AB455" s="94"/>
      <c r="AC455" s="94"/>
      <c r="AD455" s="94"/>
      <c r="AE455" s="94"/>
      <c r="AF455" s="94"/>
      <c r="AG455" s="94"/>
      <c r="AH455" s="94"/>
      <c r="AI455" s="94"/>
      <c r="AJ455" s="94"/>
      <c r="AK455" s="94"/>
      <c r="AL455" s="94"/>
      <c r="AM455" s="94"/>
      <c r="AN455" s="86"/>
    </row>
    <row r="456" ht="19.9" customHeight="1" spans="1:40">
      <c r="B456" s="105" t="s">
        <v>227</v>
      </c>
      <c r="C456" s="91" t="s">
        <v>240</v>
      </c>
      <c r="D456" s="92" t="s">
        <v>103</v>
      </c>
      <c r="E456" s="93" t="s">
        <v>241</v>
      </c>
      <c r="F456" s="94">
        <v>153600</v>
      </c>
      <c r="G456" s="94">
        <v>153600</v>
      </c>
      <c r="H456" s="94">
        <v>153600</v>
      </c>
      <c r="I456" s="94">
        <v>153600</v>
      </c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  <c r="AA456" s="94"/>
      <c r="AB456" s="94"/>
      <c r="AC456" s="94"/>
      <c r="AD456" s="94"/>
      <c r="AE456" s="94"/>
      <c r="AF456" s="94"/>
      <c r="AG456" s="94"/>
      <c r="AH456" s="94"/>
      <c r="AI456" s="94"/>
      <c r="AJ456" s="94"/>
      <c r="AK456" s="94"/>
      <c r="AL456" s="94"/>
      <c r="AM456" s="94"/>
      <c r="AN456" s="86"/>
    </row>
    <row r="457" ht="19.9" customHeight="1" spans="1:40">
      <c r="B457" s="105" t="s">
        <v>227</v>
      </c>
      <c r="C457" s="91" t="s">
        <v>242</v>
      </c>
      <c r="D457" s="92" t="s">
        <v>103</v>
      </c>
      <c r="E457" s="93" t="s">
        <v>243</v>
      </c>
      <c r="F457" s="94">
        <v>156925.32</v>
      </c>
      <c r="G457" s="94">
        <v>156925.32</v>
      </c>
      <c r="H457" s="94">
        <v>156925.32</v>
      </c>
      <c r="I457" s="94">
        <v>156925.32</v>
      </c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  <c r="AA457" s="94"/>
      <c r="AB457" s="94"/>
      <c r="AC457" s="94"/>
      <c r="AD457" s="94"/>
      <c r="AE457" s="94"/>
      <c r="AF457" s="94"/>
      <c r="AG457" s="94"/>
      <c r="AH457" s="94"/>
      <c r="AI457" s="94"/>
      <c r="AJ457" s="94"/>
      <c r="AK457" s="94"/>
      <c r="AL457" s="94"/>
      <c r="AM457" s="94"/>
      <c r="AN457" s="86"/>
    </row>
    <row r="458" ht="19.9" customHeight="1" spans="1:40">
      <c r="B458" s="105" t="s">
        <v>227</v>
      </c>
      <c r="C458" s="91" t="s">
        <v>246</v>
      </c>
      <c r="D458" s="92" t="s">
        <v>103</v>
      </c>
      <c r="E458" s="93" t="s">
        <v>247</v>
      </c>
      <c r="F458" s="94">
        <v>627652.8</v>
      </c>
      <c r="G458" s="94">
        <v>627652.8</v>
      </c>
      <c r="H458" s="94">
        <v>627652.8</v>
      </c>
      <c r="I458" s="94">
        <v>627652.8</v>
      </c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  <c r="AB458" s="94"/>
      <c r="AC458" s="94"/>
      <c r="AD458" s="94"/>
      <c r="AE458" s="94"/>
      <c r="AF458" s="94"/>
      <c r="AG458" s="94"/>
      <c r="AH458" s="94"/>
      <c r="AI458" s="94"/>
      <c r="AJ458" s="94"/>
      <c r="AK458" s="94"/>
      <c r="AL458" s="94"/>
      <c r="AM458" s="94"/>
      <c r="AN458" s="86"/>
    </row>
    <row r="459" ht="19.9" customHeight="1" spans="1:40">
      <c r="B459" s="105" t="s">
        <v>227</v>
      </c>
      <c r="C459" s="91" t="s">
        <v>248</v>
      </c>
      <c r="D459" s="92" t="s">
        <v>103</v>
      </c>
      <c r="E459" s="93" t="s">
        <v>249</v>
      </c>
      <c r="F459" s="94">
        <v>2939510</v>
      </c>
      <c r="G459" s="94">
        <v>2939510</v>
      </c>
      <c r="H459" s="94">
        <v>2939510</v>
      </c>
      <c r="I459" s="94">
        <v>2939510</v>
      </c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  <c r="AA459" s="94"/>
      <c r="AB459" s="94"/>
      <c r="AC459" s="94"/>
      <c r="AD459" s="94"/>
      <c r="AE459" s="94"/>
      <c r="AF459" s="94"/>
      <c r="AG459" s="94"/>
      <c r="AH459" s="94"/>
      <c r="AI459" s="94"/>
      <c r="AJ459" s="94"/>
      <c r="AK459" s="94"/>
      <c r="AL459" s="94"/>
      <c r="AM459" s="94"/>
      <c r="AN459" s="86"/>
    </row>
    <row r="460" ht="19.9" customHeight="1" spans="1:40">
      <c r="B460" s="91" t="s">
        <v>23</v>
      </c>
      <c r="C460" s="91" t="s">
        <v>23</v>
      </c>
      <c r="D460" s="92"/>
      <c r="E460" s="93" t="s">
        <v>250</v>
      </c>
      <c r="F460" s="94">
        <v>1363171.2</v>
      </c>
      <c r="G460" s="94">
        <v>1363171.2</v>
      </c>
      <c r="H460" s="94">
        <v>1363171.2</v>
      </c>
      <c r="I460" s="94">
        <v>637411.2</v>
      </c>
      <c r="J460" s="94">
        <v>725760</v>
      </c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  <c r="AA460" s="94"/>
      <c r="AB460" s="94"/>
      <c r="AC460" s="94"/>
      <c r="AD460" s="94"/>
      <c r="AE460" s="94"/>
      <c r="AF460" s="94"/>
      <c r="AG460" s="94"/>
      <c r="AH460" s="94"/>
      <c r="AI460" s="94"/>
      <c r="AJ460" s="94"/>
      <c r="AK460" s="94"/>
      <c r="AL460" s="94"/>
      <c r="AM460" s="94"/>
      <c r="AN460" s="86"/>
    </row>
    <row r="461" ht="19.9" customHeight="1" spans="1:40">
      <c r="A461" s="58"/>
      <c r="B461" s="105" t="s">
        <v>251</v>
      </c>
      <c r="C461" s="91" t="s">
        <v>255</v>
      </c>
      <c r="D461" s="92" t="s">
        <v>103</v>
      </c>
      <c r="E461" s="93" t="s">
        <v>256</v>
      </c>
      <c r="F461" s="94">
        <v>25000</v>
      </c>
      <c r="G461" s="94">
        <v>25000</v>
      </c>
      <c r="H461" s="94">
        <v>25000</v>
      </c>
      <c r="I461" s="94">
        <v>25000</v>
      </c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  <c r="AA461" s="94"/>
      <c r="AB461" s="94"/>
      <c r="AC461" s="94"/>
      <c r="AD461" s="94"/>
      <c r="AE461" s="94"/>
      <c r="AF461" s="94"/>
      <c r="AG461" s="94"/>
      <c r="AH461" s="94"/>
      <c r="AI461" s="94"/>
      <c r="AJ461" s="94"/>
      <c r="AK461" s="94"/>
      <c r="AL461" s="94"/>
      <c r="AM461" s="94"/>
      <c r="AN461" s="86"/>
    </row>
    <row r="462" ht="19.9" customHeight="1" spans="1:40">
      <c r="B462" s="105" t="s">
        <v>251</v>
      </c>
      <c r="C462" s="91" t="s">
        <v>234</v>
      </c>
      <c r="D462" s="92" t="s">
        <v>103</v>
      </c>
      <c r="E462" s="93" t="s">
        <v>257</v>
      </c>
      <c r="F462" s="94">
        <v>8000</v>
      </c>
      <c r="G462" s="94">
        <v>8000</v>
      </c>
      <c r="H462" s="94">
        <v>8000</v>
      </c>
      <c r="I462" s="94">
        <v>8000</v>
      </c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  <c r="AA462" s="94"/>
      <c r="AB462" s="94"/>
      <c r="AC462" s="94"/>
      <c r="AD462" s="94"/>
      <c r="AE462" s="94"/>
      <c r="AF462" s="94"/>
      <c r="AG462" s="94"/>
      <c r="AH462" s="94"/>
      <c r="AI462" s="94"/>
      <c r="AJ462" s="94"/>
      <c r="AK462" s="94"/>
      <c r="AL462" s="94"/>
      <c r="AM462" s="94"/>
      <c r="AN462" s="86"/>
    </row>
    <row r="463" ht="19.9" customHeight="1" spans="1:40">
      <c r="B463" s="105" t="s">
        <v>251</v>
      </c>
      <c r="C463" s="91" t="s">
        <v>258</v>
      </c>
      <c r="D463" s="92" t="s">
        <v>103</v>
      </c>
      <c r="E463" s="93" t="s">
        <v>259</v>
      </c>
      <c r="F463" s="94">
        <v>443520</v>
      </c>
      <c r="G463" s="94">
        <v>443520</v>
      </c>
      <c r="H463" s="94">
        <v>443520</v>
      </c>
      <c r="I463" s="94"/>
      <c r="J463" s="94">
        <v>443520</v>
      </c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  <c r="AA463" s="94"/>
      <c r="AB463" s="94"/>
      <c r="AC463" s="94"/>
      <c r="AD463" s="94"/>
      <c r="AE463" s="94"/>
      <c r="AF463" s="94"/>
      <c r="AG463" s="94"/>
      <c r="AH463" s="94"/>
      <c r="AI463" s="94"/>
      <c r="AJ463" s="94"/>
      <c r="AK463" s="94"/>
      <c r="AL463" s="94"/>
      <c r="AM463" s="94"/>
      <c r="AN463" s="86"/>
    </row>
    <row r="464" ht="19.9" customHeight="1" spans="1:40">
      <c r="B464" s="105" t="s">
        <v>251</v>
      </c>
      <c r="C464" s="91" t="s">
        <v>240</v>
      </c>
      <c r="D464" s="92" t="s">
        <v>103</v>
      </c>
      <c r="E464" s="93" t="s">
        <v>260</v>
      </c>
      <c r="F464" s="94">
        <v>5000</v>
      </c>
      <c r="G464" s="94">
        <v>5000</v>
      </c>
      <c r="H464" s="94">
        <v>5000</v>
      </c>
      <c r="I464" s="94">
        <v>5000</v>
      </c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  <c r="AA464" s="94"/>
      <c r="AB464" s="94"/>
      <c r="AC464" s="94"/>
      <c r="AD464" s="94"/>
      <c r="AE464" s="94"/>
      <c r="AF464" s="94"/>
      <c r="AG464" s="94"/>
      <c r="AH464" s="94"/>
      <c r="AI464" s="94"/>
      <c r="AJ464" s="94"/>
      <c r="AK464" s="94"/>
      <c r="AL464" s="94"/>
      <c r="AM464" s="94"/>
      <c r="AN464" s="86"/>
    </row>
    <row r="465" ht="19.9" customHeight="1" spans="1:40">
      <c r="B465" s="105" t="s">
        <v>251</v>
      </c>
      <c r="C465" s="91" t="s">
        <v>268</v>
      </c>
      <c r="D465" s="92" t="s">
        <v>103</v>
      </c>
      <c r="E465" s="93" t="s">
        <v>269</v>
      </c>
      <c r="F465" s="94">
        <v>282240</v>
      </c>
      <c r="G465" s="94">
        <v>282240</v>
      </c>
      <c r="H465" s="94">
        <v>282240</v>
      </c>
      <c r="I465" s="94"/>
      <c r="J465" s="94">
        <v>282240</v>
      </c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  <c r="AA465" s="94"/>
      <c r="AB465" s="94"/>
      <c r="AC465" s="94"/>
      <c r="AD465" s="94"/>
      <c r="AE465" s="94"/>
      <c r="AF465" s="94"/>
      <c r="AG465" s="94"/>
      <c r="AH465" s="94"/>
      <c r="AI465" s="94"/>
      <c r="AJ465" s="94"/>
      <c r="AK465" s="94"/>
      <c r="AL465" s="94"/>
      <c r="AM465" s="94"/>
      <c r="AN465" s="86"/>
    </row>
    <row r="466" ht="19.9" customHeight="1" spans="1:40">
      <c r="B466" s="105" t="s">
        <v>251</v>
      </c>
      <c r="C466" s="91" t="s">
        <v>270</v>
      </c>
      <c r="D466" s="92" t="s">
        <v>103</v>
      </c>
      <c r="E466" s="93" t="s">
        <v>271</v>
      </c>
      <c r="F466" s="94">
        <v>188296</v>
      </c>
      <c r="G466" s="94">
        <v>188296</v>
      </c>
      <c r="H466" s="94">
        <v>188296</v>
      </c>
      <c r="I466" s="94">
        <v>188296</v>
      </c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  <c r="AA466" s="94"/>
      <c r="AB466" s="94"/>
      <c r="AC466" s="94"/>
      <c r="AD466" s="94"/>
      <c r="AE466" s="94"/>
      <c r="AF466" s="94"/>
      <c r="AG466" s="94"/>
      <c r="AH466" s="94"/>
      <c r="AI466" s="94"/>
      <c r="AJ466" s="94"/>
      <c r="AK466" s="94"/>
      <c r="AL466" s="94"/>
      <c r="AM466" s="94"/>
      <c r="AN466" s="86"/>
    </row>
    <row r="467" ht="19.9" customHeight="1" spans="1:40">
      <c r="B467" s="105" t="s">
        <v>251</v>
      </c>
      <c r="C467" s="91" t="s">
        <v>248</v>
      </c>
      <c r="D467" s="92" t="s">
        <v>103</v>
      </c>
      <c r="E467" s="93" t="s">
        <v>274</v>
      </c>
      <c r="F467" s="94">
        <v>411115.2</v>
      </c>
      <c r="G467" s="94">
        <v>411115.2</v>
      </c>
      <c r="H467" s="94">
        <v>411115.2</v>
      </c>
      <c r="I467" s="94">
        <v>411115.2</v>
      </c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  <c r="AB467" s="94"/>
      <c r="AC467" s="94"/>
      <c r="AD467" s="94"/>
      <c r="AE467" s="94"/>
      <c r="AF467" s="94"/>
      <c r="AG467" s="94"/>
      <c r="AH467" s="94"/>
      <c r="AI467" s="94"/>
      <c r="AJ467" s="94"/>
      <c r="AK467" s="94"/>
      <c r="AL467" s="94"/>
      <c r="AM467" s="94"/>
      <c r="AN467" s="86"/>
    </row>
    <row r="468" ht="19.9" customHeight="1" spans="1:40">
      <c r="A468" s="58"/>
      <c r="B468" s="91" t="s">
        <v>275</v>
      </c>
      <c r="C468" s="91" t="s">
        <v>248</v>
      </c>
      <c r="D468" s="92" t="s">
        <v>103</v>
      </c>
      <c r="E468" s="93" t="s">
        <v>276</v>
      </c>
      <c r="F468" s="94">
        <v>286315.2</v>
      </c>
      <c r="G468" s="94">
        <v>286315.2</v>
      </c>
      <c r="H468" s="94">
        <v>286315.2</v>
      </c>
      <c r="I468" s="94">
        <v>286315.2</v>
      </c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  <c r="AA468" s="94"/>
      <c r="AB468" s="94"/>
      <c r="AC468" s="94"/>
      <c r="AD468" s="94"/>
      <c r="AE468" s="94"/>
      <c r="AF468" s="94"/>
      <c r="AG468" s="94"/>
      <c r="AH468" s="94"/>
      <c r="AI468" s="94"/>
      <c r="AJ468" s="94"/>
      <c r="AK468" s="94"/>
      <c r="AL468" s="94"/>
      <c r="AM468" s="94"/>
      <c r="AN468" s="86"/>
    </row>
    <row r="469" ht="19.9" customHeight="1" spans="1:40">
      <c r="A469" s="58"/>
      <c r="B469" s="91" t="s">
        <v>275</v>
      </c>
      <c r="C469" s="91" t="s">
        <v>248</v>
      </c>
      <c r="D469" s="92" t="s">
        <v>103</v>
      </c>
      <c r="E469" s="93" t="s">
        <v>277</v>
      </c>
      <c r="F469" s="94">
        <v>124800</v>
      </c>
      <c r="G469" s="94">
        <v>124800</v>
      </c>
      <c r="H469" s="94">
        <v>124800</v>
      </c>
      <c r="I469" s="94">
        <v>124800</v>
      </c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  <c r="AA469" s="94"/>
      <c r="AB469" s="94"/>
      <c r="AC469" s="94"/>
      <c r="AD469" s="94"/>
      <c r="AE469" s="94"/>
      <c r="AF469" s="94"/>
      <c r="AG469" s="94"/>
      <c r="AH469" s="94"/>
      <c r="AI469" s="94"/>
      <c r="AJ469" s="94"/>
      <c r="AK469" s="94"/>
      <c r="AL469" s="94"/>
      <c r="AM469" s="94"/>
      <c r="AN469" s="86"/>
    </row>
    <row r="470" ht="19.9" customHeight="1" spans="1:40">
      <c r="B470" s="91" t="s">
        <v>23</v>
      </c>
      <c r="C470" s="91" t="s">
        <v>23</v>
      </c>
      <c r="D470" s="92"/>
      <c r="E470" s="93" t="s">
        <v>278</v>
      </c>
      <c r="F470" s="94">
        <v>1719545.56</v>
      </c>
      <c r="G470" s="94">
        <v>1719545.56</v>
      </c>
      <c r="H470" s="94">
        <v>1719545.56</v>
      </c>
      <c r="I470" s="94">
        <v>1719545.56</v>
      </c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  <c r="AB470" s="94"/>
      <c r="AC470" s="94"/>
      <c r="AD470" s="94"/>
      <c r="AE470" s="94"/>
      <c r="AF470" s="94"/>
      <c r="AG470" s="94"/>
      <c r="AH470" s="94"/>
      <c r="AI470" s="94"/>
      <c r="AJ470" s="94"/>
      <c r="AK470" s="94"/>
      <c r="AL470" s="94"/>
      <c r="AM470" s="94"/>
      <c r="AN470" s="86"/>
    </row>
    <row r="471" ht="19.9" customHeight="1" spans="1:40">
      <c r="A471" s="58"/>
      <c r="B471" s="105" t="s">
        <v>279</v>
      </c>
      <c r="C471" s="91" t="s">
        <v>253</v>
      </c>
      <c r="D471" s="92" t="s">
        <v>103</v>
      </c>
      <c r="E471" s="93" t="s">
        <v>280</v>
      </c>
      <c r="F471" s="94">
        <v>1128343.56</v>
      </c>
      <c r="G471" s="94">
        <v>1128343.56</v>
      </c>
      <c r="H471" s="94">
        <v>1128343.56</v>
      </c>
      <c r="I471" s="94">
        <v>1128343.56</v>
      </c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  <c r="AB471" s="94"/>
      <c r="AC471" s="94"/>
      <c r="AD471" s="94"/>
      <c r="AE471" s="94"/>
      <c r="AF471" s="94"/>
      <c r="AG471" s="94"/>
      <c r="AH471" s="94"/>
      <c r="AI471" s="94"/>
      <c r="AJ471" s="94"/>
      <c r="AK471" s="94"/>
      <c r="AL471" s="94"/>
      <c r="AM471" s="94"/>
      <c r="AN471" s="86"/>
    </row>
    <row r="472" ht="19.9" customHeight="1" spans="1:40">
      <c r="B472" s="105" t="s">
        <v>279</v>
      </c>
      <c r="C472" s="91" t="s">
        <v>234</v>
      </c>
      <c r="D472" s="92" t="s">
        <v>103</v>
      </c>
      <c r="E472" s="93" t="s">
        <v>281</v>
      </c>
      <c r="F472" s="94">
        <v>591077</v>
      </c>
      <c r="G472" s="94">
        <v>591077</v>
      </c>
      <c r="H472" s="94">
        <v>591077</v>
      </c>
      <c r="I472" s="94">
        <v>591077</v>
      </c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  <c r="AB472" s="94"/>
      <c r="AC472" s="94"/>
      <c r="AD472" s="94"/>
      <c r="AE472" s="94"/>
      <c r="AF472" s="94"/>
      <c r="AG472" s="94"/>
      <c r="AH472" s="94"/>
      <c r="AI472" s="94"/>
      <c r="AJ472" s="94"/>
      <c r="AK472" s="94"/>
      <c r="AL472" s="94"/>
      <c r="AM472" s="94"/>
      <c r="AN472" s="86"/>
    </row>
    <row r="473" ht="19.9" customHeight="1" spans="1:40">
      <c r="B473" s="105" t="s">
        <v>279</v>
      </c>
      <c r="C473" s="91" t="s">
        <v>258</v>
      </c>
      <c r="D473" s="92" t="s">
        <v>103</v>
      </c>
      <c r="E473" s="93" t="s">
        <v>283</v>
      </c>
      <c r="F473" s="94">
        <v>125</v>
      </c>
      <c r="G473" s="94">
        <v>125</v>
      </c>
      <c r="H473" s="94">
        <v>125</v>
      </c>
      <c r="I473" s="94">
        <v>125</v>
      </c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  <c r="AA473" s="94"/>
      <c r="AB473" s="94"/>
      <c r="AC473" s="94"/>
      <c r="AD473" s="94"/>
      <c r="AE473" s="94"/>
      <c r="AF473" s="94"/>
      <c r="AG473" s="94"/>
      <c r="AH473" s="94"/>
      <c r="AI473" s="94"/>
      <c r="AJ473" s="94"/>
      <c r="AK473" s="94"/>
      <c r="AL473" s="94"/>
      <c r="AM473" s="94"/>
      <c r="AN473" s="86"/>
    </row>
    <row r="474" ht="19.9" customHeight="1" spans="1:40">
      <c r="B474" s="91" t="s">
        <v>23</v>
      </c>
      <c r="C474" s="91" t="s">
        <v>23</v>
      </c>
      <c r="D474" s="92"/>
      <c r="E474" s="93" t="s">
        <v>307</v>
      </c>
      <c r="F474" s="94">
        <v>4386055.88</v>
      </c>
      <c r="G474" s="94">
        <v>4386055.88</v>
      </c>
      <c r="H474" s="94">
        <v>4386055.88</v>
      </c>
      <c r="I474" s="94">
        <v>4224775.88</v>
      </c>
      <c r="J474" s="94">
        <v>161280</v>
      </c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  <c r="AA474" s="94"/>
      <c r="AB474" s="94"/>
      <c r="AC474" s="94"/>
      <c r="AD474" s="94"/>
      <c r="AE474" s="94"/>
      <c r="AF474" s="94"/>
      <c r="AG474" s="94"/>
      <c r="AH474" s="94"/>
      <c r="AI474" s="94"/>
      <c r="AJ474" s="94"/>
      <c r="AK474" s="94"/>
      <c r="AL474" s="94"/>
      <c r="AM474" s="94"/>
      <c r="AN474" s="86"/>
    </row>
    <row r="475" ht="19.9" customHeight="1" spans="1:40">
      <c r="A475" s="58"/>
      <c r="B475" s="91" t="s">
        <v>23</v>
      </c>
      <c r="C475" s="91" t="s">
        <v>23</v>
      </c>
      <c r="D475" s="92"/>
      <c r="E475" s="93" t="s">
        <v>226</v>
      </c>
      <c r="F475" s="94">
        <v>3745798.12</v>
      </c>
      <c r="G475" s="94">
        <v>3745798.12</v>
      </c>
      <c r="H475" s="94">
        <v>3745798.12</v>
      </c>
      <c r="I475" s="94">
        <v>3745798.12</v>
      </c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  <c r="AA475" s="94"/>
      <c r="AB475" s="94"/>
      <c r="AC475" s="94"/>
      <c r="AD475" s="94"/>
      <c r="AE475" s="94"/>
      <c r="AF475" s="94"/>
      <c r="AG475" s="94"/>
      <c r="AH475" s="94"/>
      <c r="AI475" s="94"/>
      <c r="AJ475" s="94"/>
      <c r="AK475" s="94"/>
      <c r="AL475" s="94"/>
      <c r="AM475" s="94"/>
      <c r="AN475" s="86"/>
    </row>
    <row r="476" ht="19.9" customHeight="1" spans="1:40">
      <c r="A476" s="58"/>
      <c r="B476" s="105" t="s">
        <v>227</v>
      </c>
      <c r="C476" s="91" t="s">
        <v>228</v>
      </c>
      <c r="D476" s="92" t="s">
        <v>105</v>
      </c>
      <c r="E476" s="93" t="s">
        <v>229</v>
      </c>
      <c r="F476" s="94">
        <v>1210992</v>
      </c>
      <c r="G476" s="94">
        <v>1210992</v>
      </c>
      <c r="H476" s="94">
        <v>1210992</v>
      </c>
      <c r="I476" s="94">
        <v>1210992</v>
      </c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  <c r="AB476" s="94"/>
      <c r="AC476" s="94"/>
      <c r="AD476" s="94"/>
      <c r="AE476" s="94"/>
      <c r="AF476" s="94"/>
      <c r="AG476" s="94"/>
      <c r="AH476" s="94"/>
      <c r="AI476" s="94"/>
      <c r="AJ476" s="94"/>
      <c r="AK476" s="94"/>
      <c r="AL476" s="94"/>
      <c r="AM476" s="94"/>
      <c r="AN476" s="86"/>
    </row>
    <row r="477" ht="19.9" customHeight="1" spans="1:40">
      <c r="B477" s="105" t="s">
        <v>227</v>
      </c>
      <c r="C477" s="91" t="s">
        <v>230</v>
      </c>
      <c r="D477" s="92" t="s">
        <v>105</v>
      </c>
      <c r="E477" s="93" t="s">
        <v>231</v>
      </c>
      <c r="F477" s="94">
        <v>109596</v>
      </c>
      <c r="G477" s="94">
        <v>109596</v>
      </c>
      <c r="H477" s="94">
        <v>109596</v>
      </c>
      <c r="I477" s="94">
        <v>109596</v>
      </c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  <c r="AB477" s="94"/>
      <c r="AC477" s="94"/>
      <c r="AD477" s="94"/>
      <c r="AE477" s="94"/>
      <c r="AF477" s="94"/>
      <c r="AG477" s="94"/>
      <c r="AH477" s="94"/>
      <c r="AI477" s="94"/>
      <c r="AJ477" s="94"/>
      <c r="AK477" s="94"/>
      <c r="AL477" s="94"/>
      <c r="AM477" s="94"/>
      <c r="AN477" s="86"/>
    </row>
    <row r="478" ht="19.9" customHeight="1" spans="1:40">
      <c r="B478" s="105" t="s">
        <v>227</v>
      </c>
      <c r="C478" s="91" t="s">
        <v>234</v>
      </c>
      <c r="D478" s="92" t="s">
        <v>105</v>
      </c>
      <c r="E478" s="93" t="s">
        <v>235</v>
      </c>
      <c r="F478" s="94">
        <v>1193512</v>
      </c>
      <c r="G478" s="94">
        <v>1193512</v>
      </c>
      <c r="H478" s="94">
        <v>1193512</v>
      </c>
      <c r="I478" s="94">
        <v>1193512</v>
      </c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  <c r="AA478" s="94"/>
      <c r="AB478" s="94"/>
      <c r="AC478" s="94"/>
      <c r="AD478" s="94"/>
      <c r="AE478" s="94"/>
      <c r="AF478" s="94"/>
      <c r="AG478" s="94"/>
      <c r="AH478" s="94"/>
      <c r="AI478" s="94"/>
      <c r="AJ478" s="94"/>
      <c r="AK478" s="94"/>
      <c r="AL478" s="94"/>
      <c r="AM478" s="94"/>
      <c r="AN478" s="86"/>
    </row>
    <row r="479" ht="19.9" customHeight="1" spans="1:40">
      <c r="B479" s="105" t="s">
        <v>227</v>
      </c>
      <c r="C479" s="91" t="s">
        <v>236</v>
      </c>
      <c r="D479" s="92" t="s">
        <v>105</v>
      </c>
      <c r="E479" s="93" t="s">
        <v>237</v>
      </c>
      <c r="F479" s="94">
        <v>358538.88</v>
      </c>
      <c r="G479" s="94">
        <v>358538.88</v>
      </c>
      <c r="H479" s="94">
        <v>358538.88</v>
      </c>
      <c r="I479" s="94">
        <v>358538.88</v>
      </c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  <c r="AB479" s="94"/>
      <c r="AC479" s="94"/>
      <c r="AD479" s="94"/>
      <c r="AE479" s="94"/>
      <c r="AF479" s="94"/>
      <c r="AG479" s="94"/>
      <c r="AH479" s="94"/>
      <c r="AI479" s="94"/>
      <c r="AJ479" s="94"/>
      <c r="AK479" s="94"/>
      <c r="AL479" s="94"/>
      <c r="AM479" s="94"/>
      <c r="AN479" s="86"/>
    </row>
    <row r="480" ht="19.9" customHeight="1" spans="1:40">
      <c r="B480" s="105" t="s">
        <v>227</v>
      </c>
      <c r="C480" s="91" t="s">
        <v>238</v>
      </c>
      <c r="D480" s="92" t="s">
        <v>105</v>
      </c>
      <c r="E480" s="93" t="s">
        <v>239</v>
      </c>
      <c r="F480" s="94">
        <v>194727.6</v>
      </c>
      <c r="G480" s="94">
        <v>194727.6</v>
      </c>
      <c r="H480" s="94">
        <v>194727.6</v>
      </c>
      <c r="I480" s="94">
        <v>194727.6</v>
      </c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  <c r="AB480" s="94"/>
      <c r="AC480" s="94"/>
      <c r="AD480" s="94"/>
      <c r="AE480" s="94"/>
      <c r="AF480" s="94"/>
      <c r="AG480" s="94"/>
      <c r="AH480" s="94"/>
      <c r="AI480" s="94"/>
      <c r="AJ480" s="94"/>
      <c r="AK480" s="94"/>
      <c r="AL480" s="94"/>
      <c r="AM480" s="94"/>
      <c r="AN480" s="86"/>
    </row>
    <row r="481" ht="19.9" customHeight="1" spans="1:40">
      <c r="B481" s="105" t="s">
        <v>227</v>
      </c>
      <c r="C481" s="91" t="s">
        <v>240</v>
      </c>
      <c r="D481" s="92" t="s">
        <v>105</v>
      </c>
      <c r="E481" s="93" t="s">
        <v>241</v>
      </c>
      <c r="F481" s="94">
        <v>22800</v>
      </c>
      <c r="G481" s="94">
        <v>22800</v>
      </c>
      <c r="H481" s="94">
        <v>22800</v>
      </c>
      <c r="I481" s="94">
        <v>22800</v>
      </c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  <c r="AB481" s="94"/>
      <c r="AC481" s="94"/>
      <c r="AD481" s="94"/>
      <c r="AE481" s="94"/>
      <c r="AF481" s="94"/>
      <c r="AG481" s="94"/>
      <c r="AH481" s="94"/>
      <c r="AI481" s="94"/>
      <c r="AJ481" s="94"/>
      <c r="AK481" s="94"/>
      <c r="AL481" s="94"/>
      <c r="AM481" s="94"/>
      <c r="AN481" s="86"/>
    </row>
    <row r="482" ht="19.9" customHeight="1" spans="1:40">
      <c r="B482" s="105" t="s">
        <v>227</v>
      </c>
      <c r="C482" s="91" t="s">
        <v>242</v>
      </c>
      <c r="D482" s="92" t="s">
        <v>105</v>
      </c>
      <c r="E482" s="93" t="s">
        <v>243</v>
      </c>
      <c r="F482" s="94">
        <v>25106.76</v>
      </c>
      <c r="G482" s="94">
        <v>25106.76</v>
      </c>
      <c r="H482" s="94">
        <v>25106.76</v>
      </c>
      <c r="I482" s="94">
        <v>25106.76</v>
      </c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  <c r="AB482" s="94"/>
      <c r="AC482" s="94"/>
      <c r="AD482" s="94"/>
      <c r="AE482" s="94"/>
      <c r="AF482" s="94"/>
      <c r="AG482" s="94"/>
      <c r="AH482" s="94"/>
      <c r="AI482" s="94"/>
      <c r="AJ482" s="94"/>
      <c r="AK482" s="94"/>
      <c r="AL482" s="94"/>
      <c r="AM482" s="94"/>
      <c r="AN482" s="86"/>
    </row>
    <row r="483" ht="19.9" customHeight="1" spans="1:40">
      <c r="B483" s="105" t="s">
        <v>227</v>
      </c>
      <c r="C483" s="91" t="s">
        <v>246</v>
      </c>
      <c r="D483" s="92" t="s">
        <v>105</v>
      </c>
      <c r="E483" s="93" t="s">
        <v>247</v>
      </c>
      <c r="F483" s="94">
        <v>100418.88</v>
      </c>
      <c r="G483" s="94">
        <v>100418.88</v>
      </c>
      <c r="H483" s="94">
        <v>100418.88</v>
      </c>
      <c r="I483" s="94">
        <v>100418.88</v>
      </c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  <c r="AB483" s="94"/>
      <c r="AC483" s="94"/>
      <c r="AD483" s="94"/>
      <c r="AE483" s="94"/>
      <c r="AF483" s="94"/>
      <c r="AG483" s="94"/>
      <c r="AH483" s="94"/>
      <c r="AI483" s="94"/>
      <c r="AJ483" s="94"/>
      <c r="AK483" s="94"/>
      <c r="AL483" s="94"/>
      <c r="AM483" s="94"/>
      <c r="AN483" s="86"/>
    </row>
    <row r="484" ht="19.9" customHeight="1" spans="1:40">
      <c r="B484" s="105" t="s">
        <v>227</v>
      </c>
      <c r="C484" s="91" t="s">
        <v>248</v>
      </c>
      <c r="D484" s="92" t="s">
        <v>105</v>
      </c>
      <c r="E484" s="93" t="s">
        <v>249</v>
      </c>
      <c r="F484" s="94">
        <v>530106</v>
      </c>
      <c r="G484" s="94">
        <v>530106</v>
      </c>
      <c r="H484" s="94">
        <v>530106</v>
      </c>
      <c r="I484" s="94">
        <v>530106</v>
      </c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  <c r="AA484" s="94"/>
      <c r="AB484" s="94"/>
      <c r="AC484" s="94"/>
      <c r="AD484" s="94"/>
      <c r="AE484" s="94"/>
      <c r="AF484" s="94"/>
      <c r="AG484" s="94"/>
      <c r="AH484" s="94"/>
      <c r="AI484" s="94"/>
      <c r="AJ484" s="94"/>
      <c r="AK484" s="94"/>
      <c r="AL484" s="94"/>
      <c r="AM484" s="94"/>
      <c r="AN484" s="86"/>
    </row>
    <row r="485" ht="19.9" customHeight="1" spans="1:40">
      <c r="B485" s="91" t="s">
        <v>23</v>
      </c>
      <c r="C485" s="91" t="s">
        <v>23</v>
      </c>
      <c r="D485" s="92"/>
      <c r="E485" s="93" t="s">
        <v>250</v>
      </c>
      <c r="F485" s="94">
        <v>266135.76</v>
      </c>
      <c r="G485" s="94">
        <v>266135.76</v>
      </c>
      <c r="H485" s="94">
        <v>266135.76</v>
      </c>
      <c r="I485" s="94">
        <v>104855.76</v>
      </c>
      <c r="J485" s="94">
        <v>161280</v>
      </c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  <c r="AB485" s="94"/>
      <c r="AC485" s="94"/>
      <c r="AD485" s="94"/>
      <c r="AE485" s="94"/>
      <c r="AF485" s="94"/>
      <c r="AG485" s="94"/>
      <c r="AH485" s="94"/>
      <c r="AI485" s="94"/>
      <c r="AJ485" s="94"/>
      <c r="AK485" s="94"/>
      <c r="AL485" s="94"/>
      <c r="AM485" s="94"/>
      <c r="AN485" s="86"/>
    </row>
    <row r="486" ht="19.9" customHeight="1" spans="1:40">
      <c r="A486" s="58"/>
      <c r="B486" s="105" t="s">
        <v>251</v>
      </c>
      <c r="C486" s="91" t="s">
        <v>228</v>
      </c>
      <c r="D486" s="92" t="s">
        <v>105</v>
      </c>
      <c r="E486" s="93" t="s">
        <v>252</v>
      </c>
      <c r="F486" s="94">
        <v>500</v>
      </c>
      <c r="G486" s="94">
        <v>500</v>
      </c>
      <c r="H486" s="94">
        <v>500</v>
      </c>
      <c r="I486" s="94">
        <v>500</v>
      </c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  <c r="AB486" s="94"/>
      <c r="AC486" s="94"/>
      <c r="AD486" s="94"/>
      <c r="AE486" s="94"/>
      <c r="AF486" s="94"/>
      <c r="AG486" s="94"/>
      <c r="AH486" s="94"/>
      <c r="AI486" s="94"/>
      <c r="AJ486" s="94"/>
      <c r="AK486" s="94"/>
      <c r="AL486" s="94"/>
      <c r="AM486" s="94"/>
      <c r="AN486" s="86"/>
    </row>
    <row r="487" ht="19.9" customHeight="1" spans="1:40">
      <c r="B487" s="105" t="s">
        <v>251</v>
      </c>
      <c r="C487" s="91" t="s">
        <v>255</v>
      </c>
      <c r="D487" s="92" t="s">
        <v>105</v>
      </c>
      <c r="E487" s="93" t="s">
        <v>256</v>
      </c>
      <c r="F487" s="94">
        <v>500</v>
      </c>
      <c r="G487" s="94">
        <v>500</v>
      </c>
      <c r="H487" s="94">
        <v>500</v>
      </c>
      <c r="I487" s="94">
        <v>500</v>
      </c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  <c r="AB487" s="94"/>
      <c r="AC487" s="94"/>
      <c r="AD487" s="94"/>
      <c r="AE487" s="94"/>
      <c r="AF487" s="94"/>
      <c r="AG487" s="94"/>
      <c r="AH487" s="94"/>
      <c r="AI487" s="94"/>
      <c r="AJ487" s="94"/>
      <c r="AK487" s="94"/>
      <c r="AL487" s="94"/>
      <c r="AM487" s="94"/>
      <c r="AN487" s="86"/>
    </row>
    <row r="488" ht="19.9" customHeight="1" spans="1:40">
      <c r="B488" s="105" t="s">
        <v>251</v>
      </c>
      <c r="C488" s="91" t="s">
        <v>234</v>
      </c>
      <c r="D488" s="92" t="s">
        <v>105</v>
      </c>
      <c r="E488" s="93" t="s">
        <v>257</v>
      </c>
      <c r="F488" s="94">
        <v>500</v>
      </c>
      <c r="G488" s="94">
        <v>500</v>
      </c>
      <c r="H488" s="94">
        <v>500</v>
      </c>
      <c r="I488" s="94">
        <v>500</v>
      </c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  <c r="AA488" s="94"/>
      <c r="AB488" s="94"/>
      <c r="AC488" s="94"/>
      <c r="AD488" s="94"/>
      <c r="AE488" s="94"/>
      <c r="AF488" s="94"/>
      <c r="AG488" s="94"/>
      <c r="AH488" s="94"/>
      <c r="AI488" s="94"/>
      <c r="AJ488" s="94"/>
      <c r="AK488" s="94"/>
      <c r="AL488" s="94"/>
      <c r="AM488" s="94"/>
      <c r="AN488" s="86"/>
    </row>
    <row r="489" ht="19.9" customHeight="1" spans="1:40">
      <c r="B489" s="105" t="s">
        <v>251</v>
      </c>
      <c r="C489" s="91" t="s">
        <v>258</v>
      </c>
      <c r="D489" s="92" t="s">
        <v>105</v>
      </c>
      <c r="E489" s="93" t="s">
        <v>259</v>
      </c>
      <c r="F489" s="94">
        <v>120960</v>
      </c>
      <c r="G489" s="94">
        <v>120960</v>
      </c>
      <c r="H489" s="94">
        <v>120960</v>
      </c>
      <c r="I489" s="94"/>
      <c r="J489" s="94">
        <v>120960</v>
      </c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  <c r="AA489" s="94"/>
      <c r="AB489" s="94"/>
      <c r="AC489" s="94"/>
      <c r="AD489" s="94"/>
      <c r="AE489" s="94"/>
      <c r="AF489" s="94"/>
      <c r="AG489" s="94"/>
      <c r="AH489" s="94"/>
      <c r="AI489" s="94"/>
      <c r="AJ489" s="94"/>
      <c r="AK489" s="94"/>
      <c r="AL489" s="94"/>
      <c r="AM489" s="94"/>
      <c r="AN489" s="86"/>
    </row>
    <row r="490" ht="19.9" customHeight="1" spans="1:40">
      <c r="B490" s="105" t="s">
        <v>251</v>
      </c>
      <c r="C490" s="91" t="s">
        <v>240</v>
      </c>
      <c r="D490" s="92" t="s">
        <v>105</v>
      </c>
      <c r="E490" s="93" t="s">
        <v>260</v>
      </c>
      <c r="F490" s="94">
        <v>500</v>
      </c>
      <c r="G490" s="94">
        <v>500</v>
      </c>
      <c r="H490" s="94">
        <v>500</v>
      </c>
      <c r="I490" s="94">
        <v>500</v>
      </c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  <c r="AA490" s="94"/>
      <c r="AB490" s="94"/>
      <c r="AC490" s="94"/>
      <c r="AD490" s="94"/>
      <c r="AE490" s="94"/>
      <c r="AF490" s="94"/>
      <c r="AG490" s="94"/>
      <c r="AH490" s="94"/>
      <c r="AI490" s="94"/>
      <c r="AJ490" s="94"/>
      <c r="AK490" s="94"/>
      <c r="AL490" s="94"/>
      <c r="AM490" s="94"/>
      <c r="AN490" s="86"/>
    </row>
    <row r="491" ht="19.9" customHeight="1" spans="1:40">
      <c r="B491" s="105" t="s">
        <v>251</v>
      </c>
      <c r="C491" s="91" t="s">
        <v>268</v>
      </c>
      <c r="D491" s="92" t="s">
        <v>105</v>
      </c>
      <c r="E491" s="93" t="s">
        <v>269</v>
      </c>
      <c r="F491" s="94">
        <v>40320</v>
      </c>
      <c r="G491" s="94">
        <v>40320</v>
      </c>
      <c r="H491" s="94">
        <v>40320</v>
      </c>
      <c r="I491" s="94"/>
      <c r="J491" s="94">
        <v>40320</v>
      </c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  <c r="AB491" s="94"/>
      <c r="AC491" s="94"/>
      <c r="AD491" s="94"/>
      <c r="AE491" s="94"/>
      <c r="AF491" s="94"/>
      <c r="AG491" s="94"/>
      <c r="AH491" s="94"/>
      <c r="AI491" s="94"/>
      <c r="AJ491" s="94"/>
      <c r="AK491" s="94"/>
      <c r="AL491" s="94"/>
      <c r="AM491" s="94"/>
      <c r="AN491" s="86"/>
    </row>
    <row r="492" ht="19.9" customHeight="1" spans="1:40">
      <c r="B492" s="105" t="s">
        <v>251</v>
      </c>
      <c r="C492" s="91" t="s">
        <v>270</v>
      </c>
      <c r="D492" s="92" t="s">
        <v>105</v>
      </c>
      <c r="E492" s="93" t="s">
        <v>271</v>
      </c>
      <c r="F492" s="94">
        <v>30126</v>
      </c>
      <c r="G492" s="94">
        <v>30126</v>
      </c>
      <c r="H492" s="94">
        <v>30126</v>
      </c>
      <c r="I492" s="94">
        <v>30126</v>
      </c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  <c r="AB492" s="94"/>
      <c r="AC492" s="94"/>
      <c r="AD492" s="94"/>
      <c r="AE492" s="94"/>
      <c r="AF492" s="94"/>
      <c r="AG492" s="94"/>
      <c r="AH492" s="94"/>
      <c r="AI492" s="94"/>
      <c r="AJ492" s="94"/>
      <c r="AK492" s="94"/>
      <c r="AL492" s="94"/>
      <c r="AM492" s="94"/>
      <c r="AN492" s="86"/>
    </row>
    <row r="493" ht="19.9" customHeight="1" spans="1:40">
      <c r="B493" s="105" t="s">
        <v>251</v>
      </c>
      <c r="C493" s="91" t="s">
        <v>248</v>
      </c>
      <c r="D493" s="92" t="s">
        <v>105</v>
      </c>
      <c r="E493" s="93" t="s">
        <v>274</v>
      </c>
      <c r="F493" s="94">
        <v>72729.76</v>
      </c>
      <c r="G493" s="94">
        <v>72729.76</v>
      </c>
      <c r="H493" s="94">
        <v>72729.76</v>
      </c>
      <c r="I493" s="94">
        <v>72729.76</v>
      </c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  <c r="AA493" s="94"/>
      <c r="AB493" s="94"/>
      <c r="AC493" s="94"/>
      <c r="AD493" s="94"/>
      <c r="AE493" s="94"/>
      <c r="AF493" s="94"/>
      <c r="AG493" s="94"/>
      <c r="AH493" s="94"/>
      <c r="AI493" s="94"/>
      <c r="AJ493" s="94"/>
      <c r="AK493" s="94"/>
      <c r="AL493" s="94"/>
      <c r="AM493" s="94"/>
      <c r="AN493" s="86"/>
    </row>
    <row r="494" ht="19.9" customHeight="1" spans="1:40">
      <c r="A494" s="58"/>
      <c r="B494" s="91" t="s">
        <v>275</v>
      </c>
      <c r="C494" s="91" t="s">
        <v>248</v>
      </c>
      <c r="D494" s="92" t="s">
        <v>105</v>
      </c>
      <c r="E494" s="93" t="s">
        <v>276</v>
      </c>
      <c r="F494" s="94">
        <v>51329.76</v>
      </c>
      <c r="G494" s="94">
        <v>51329.76</v>
      </c>
      <c r="H494" s="94">
        <v>51329.76</v>
      </c>
      <c r="I494" s="94">
        <v>51329.76</v>
      </c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  <c r="AA494" s="94"/>
      <c r="AB494" s="94"/>
      <c r="AC494" s="94"/>
      <c r="AD494" s="94"/>
      <c r="AE494" s="94"/>
      <c r="AF494" s="94"/>
      <c r="AG494" s="94"/>
      <c r="AH494" s="94"/>
      <c r="AI494" s="94"/>
      <c r="AJ494" s="94"/>
      <c r="AK494" s="94"/>
      <c r="AL494" s="94"/>
      <c r="AM494" s="94"/>
      <c r="AN494" s="86"/>
    </row>
    <row r="495" ht="19.9" customHeight="1" spans="1:40">
      <c r="A495" s="58"/>
      <c r="B495" s="91" t="s">
        <v>275</v>
      </c>
      <c r="C495" s="91" t="s">
        <v>248</v>
      </c>
      <c r="D495" s="92" t="s">
        <v>105</v>
      </c>
      <c r="E495" s="93" t="s">
        <v>277</v>
      </c>
      <c r="F495" s="94">
        <v>21400</v>
      </c>
      <c r="G495" s="94">
        <v>21400</v>
      </c>
      <c r="H495" s="94">
        <v>21400</v>
      </c>
      <c r="I495" s="94">
        <v>21400</v>
      </c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  <c r="AB495" s="94"/>
      <c r="AC495" s="94"/>
      <c r="AD495" s="94"/>
      <c r="AE495" s="94"/>
      <c r="AF495" s="94"/>
      <c r="AG495" s="94"/>
      <c r="AH495" s="94"/>
      <c r="AI495" s="94"/>
      <c r="AJ495" s="94"/>
      <c r="AK495" s="94"/>
      <c r="AL495" s="94"/>
      <c r="AM495" s="94"/>
      <c r="AN495" s="86"/>
    </row>
    <row r="496" ht="19.9" customHeight="1" spans="1:40">
      <c r="B496" s="91" t="s">
        <v>23</v>
      </c>
      <c r="C496" s="91" t="s">
        <v>23</v>
      </c>
      <c r="D496" s="92"/>
      <c r="E496" s="93" t="s">
        <v>278</v>
      </c>
      <c r="F496" s="94">
        <v>374122</v>
      </c>
      <c r="G496" s="94">
        <v>374122</v>
      </c>
      <c r="H496" s="94">
        <v>374122</v>
      </c>
      <c r="I496" s="94">
        <v>374122</v>
      </c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  <c r="AB496" s="94"/>
      <c r="AC496" s="94"/>
      <c r="AD496" s="94"/>
      <c r="AE496" s="94"/>
      <c r="AF496" s="94"/>
      <c r="AG496" s="94"/>
      <c r="AH496" s="94"/>
      <c r="AI496" s="94"/>
      <c r="AJ496" s="94"/>
      <c r="AK496" s="94"/>
      <c r="AL496" s="94"/>
      <c r="AM496" s="94"/>
      <c r="AN496" s="86"/>
    </row>
    <row r="497" ht="19.9" customHeight="1" spans="1:40">
      <c r="A497" s="58"/>
      <c r="B497" s="105" t="s">
        <v>279</v>
      </c>
      <c r="C497" s="91" t="s">
        <v>253</v>
      </c>
      <c r="D497" s="92" t="s">
        <v>105</v>
      </c>
      <c r="E497" s="93" t="s">
        <v>280</v>
      </c>
      <c r="F497" s="94">
        <v>257535</v>
      </c>
      <c r="G497" s="94">
        <v>257535</v>
      </c>
      <c r="H497" s="94">
        <v>257535</v>
      </c>
      <c r="I497" s="94">
        <v>257535</v>
      </c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  <c r="AB497" s="94"/>
      <c r="AC497" s="94"/>
      <c r="AD497" s="94"/>
      <c r="AE497" s="94"/>
      <c r="AF497" s="94"/>
      <c r="AG497" s="94"/>
      <c r="AH497" s="94"/>
      <c r="AI497" s="94"/>
      <c r="AJ497" s="94"/>
      <c r="AK497" s="94"/>
      <c r="AL497" s="94"/>
      <c r="AM497" s="94"/>
      <c r="AN497" s="86"/>
    </row>
    <row r="498" ht="19.9" customHeight="1" spans="1:40">
      <c r="B498" s="105" t="s">
        <v>279</v>
      </c>
      <c r="C498" s="91" t="s">
        <v>234</v>
      </c>
      <c r="D498" s="92" t="s">
        <v>105</v>
      </c>
      <c r="E498" s="93" t="s">
        <v>281</v>
      </c>
      <c r="F498" s="94">
        <v>116587</v>
      </c>
      <c r="G498" s="94">
        <v>116587</v>
      </c>
      <c r="H498" s="94">
        <v>116587</v>
      </c>
      <c r="I498" s="94">
        <v>116587</v>
      </c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94"/>
      <c r="AB498" s="94"/>
      <c r="AC498" s="94"/>
      <c r="AD498" s="94"/>
      <c r="AE498" s="94"/>
      <c r="AF498" s="94"/>
      <c r="AG498" s="94"/>
      <c r="AH498" s="94"/>
      <c r="AI498" s="94"/>
      <c r="AJ498" s="94"/>
      <c r="AK498" s="94"/>
      <c r="AL498" s="94"/>
      <c r="AM498" s="94"/>
      <c r="AN498" s="86"/>
    </row>
    <row r="499" ht="19.9" customHeight="1" spans="1:40">
      <c r="B499" s="91" t="s">
        <v>23</v>
      </c>
      <c r="C499" s="91" t="s">
        <v>23</v>
      </c>
      <c r="D499" s="92"/>
      <c r="E499" s="93" t="s">
        <v>308</v>
      </c>
      <c r="F499" s="94">
        <v>14857002.28</v>
      </c>
      <c r="G499" s="94">
        <v>14857002.28</v>
      </c>
      <c r="H499" s="94">
        <v>14857002.28</v>
      </c>
      <c r="I499" s="94">
        <v>14540329.48</v>
      </c>
      <c r="J499" s="94">
        <v>316672.8</v>
      </c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  <c r="AA499" s="94"/>
      <c r="AB499" s="94"/>
      <c r="AC499" s="94"/>
      <c r="AD499" s="94"/>
      <c r="AE499" s="94"/>
      <c r="AF499" s="94"/>
      <c r="AG499" s="94"/>
      <c r="AH499" s="94"/>
      <c r="AI499" s="94"/>
      <c r="AJ499" s="94"/>
      <c r="AK499" s="94"/>
      <c r="AL499" s="94"/>
      <c r="AM499" s="94"/>
      <c r="AN499" s="86"/>
    </row>
    <row r="500" ht="19.9" customHeight="1" spans="1:40">
      <c r="A500" s="58"/>
      <c r="B500" s="91" t="s">
        <v>23</v>
      </c>
      <c r="C500" s="91" t="s">
        <v>23</v>
      </c>
      <c r="D500" s="92"/>
      <c r="E500" s="93" t="s">
        <v>226</v>
      </c>
      <c r="F500" s="94">
        <v>13188888.28</v>
      </c>
      <c r="G500" s="94">
        <v>13188888.28</v>
      </c>
      <c r="H500" s="94">
        <v>13188888.28</v>
      </c>
      <c r="I500" s="94">
        <v>13188888.28</v>
      </c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  <c r="AA500" s="94"/>
      <c r="AB500" s="94"/>
      <c r="AC500" s="94"/>
      <c r="AD500" s="94"/>
      <c r="AE500" s="94"/>
      <c r="AF500" s="94"/>
      <c r="AG500" s="94"/>
      <c r="AH500" s="94"/>
      <c r="AI500" s="94"/>
      <c r="AJ500" s="94"/>
      <c r="AK500" s="94"/>
      <c r="AL500" s="94"/>
      <c r="AM500" s="94"/>
      <c r="AN500" s="86"/>
    </row>
    <row r="501" ht="19.9" customHeight="1" spans="1:40">
      <c r="A501" s="58"/>
      <c r="B501" s="105" t="s">
        <v>227</v>
      </c>
      <c r="C501" s="91" t="s">
        <v>228</v>
      </c>
      <c r="D501" s="92" t="s">
        <v>107</v>
      </c>
      <c r="E501" s="93" t="s">
        <v>229</v>
      </c>
      <c r="F501" s="94">
        <v>4250040</v>
      </c>
      <c r="G501" s="94">
        <v>4250040</v>
      </c>
      <c r="H501" s="94">
        <v>4250040</v>
      </c>
      <c r="I501" s="94">
        <v>4250040</v>
      </c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  <c r="AB501" s="94"/>
      <c r="AC501" s="94"/>
      <c r="AD501" s="94"/>
      <c r="AE501" s="94"/>
      <c r="AF501" s="94"/>
      <c r="AG501" s="94"/>
      <c r="AH501" s="94"/>
      <c r="AI501" s="94"/>
      <c r="AJ501" s="94"/>
      <c r="AK501" s="94"/>
      <c r="AL501" s="94"/>
      <c r="AM501" s="94"/>
      <c r="AN501" s="86"/>
    </row>
    <row r="502" ht="19.9" customHeight="1" spans="1:40">
      <c r="B502" s="105" t="s">
        <v>227</v>
      </c>
      <c r="C502" s="91" t="s">
        <v>230</v>
      </c>
      <c r="D502" s="92" t="s">
        <v>107</v>
      </c>
      <c r="E502" s="93" t="s">
        <v>231</v>
      </c>
      <c r="F502" s="94">
        <v>388668</v>
      </c>
      <c r="G502" s="94">
        <v>388668</v>
      </c>
      <c r="H502" s="94">
        <v>388668</v>
      </c>
      <c r="I502" s="94">
        <v>388668</v>
      </c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  <c r="AB502" s="94"/>
      <c r="AC502" s="94"/>
      <c r="AD502" s="94"/>
      <c r="AE502" s="94"/>
      <c r="AF502" s="94"/>
      <c r="AG502" s="94"/>
      <c r="AH502" s="94"/>
      <c r="AI502" s="94"/>
      <c r="AJ502" s="94"/>
      <c r="AK502" s="94"/>
      <c r="AL502" s="94"/>
      <c r="AM502" s="94"/>
      <c r="AN502" s="86"/>
    </row>
    <row r="503" ht="19.9" customHeight="1" spans="1:40">
      <c r="B503" s="105" t="s">
        <v>227</v>
      </c>
      <c r="C503" s="91" t="s">
        <v>234</v>
      </c>
      <c r="D503" s="92" t="s">
        <v>107</v>
      </c>
      <c r="E503" s="93" t="s">
        <v>235</v>
      </c>
      <c r="F503" s="94">
        <v>4230949</v>
      </c>
      <c r="G503" s="94">
        <v>4230949</v>
      </c>
      <c r="H503" s="94">
        <v>4230949</v>
      </c>
      <c r="I503" s="94">
        <v>4230949</v>
      </c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  <c r="AA503" s="94"/>
      <c r="AB503" s="94"/>
      <c r="AC503" s="94"/>
      <c r="AD503" s="94"/>
      <c r="AE503" s="94"/>
      <c r="AF503" s="94"/>
      <c r="AG503" s="94"/>
      <c r="AH503" s="94"/>
      <c r="AI503" s="94"/>
      <c r="AJ503" s="94"/>
      <c r="AK503" s="94"/>
      <c r="AL503" s="94"/>
      <c r="AM503" s="94"/>
      <c r="AN503" s="86"/>
    </row>
    <row r="504" ht="19.9" customHeight="1" spans="1:40">
      <c r="B504" s="105" t="s">
        <v>227</v>
      </c>
      <c r="C504" s="91" t="s">
        <v>236</v>
      </c>
      <c r="D504" s="92" t="s">
        <v>107</v>
      </c>
      <c r="E504" s="93" t="s">
        <v>237</v>
      </c>
      <c r="F504" s="94">
        <v>1276487.04</v>
      </c>
      <c r="G504" s="94">
        <v>1276487.04</v>
      </c>
      <c r="H504" s="94">
        <v>1276487.04</v>
      </c>
      <c r="I504" s="94">
        <v>1276487.04</v>
      </c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  <c r="AA504" s="94"/>
      <c r="AB504" s="94"/>
      <c r="AC504" s="94"/>
      <c r="AD504" s="94"/>
      <c r="AE504" s="94"/>
      <c r="AF504" s="94"/>
      <c r="AG504" s="94"/>
      <c r="AH504" s="94"/>
      <c r="AI504" s="94"/>
      <c r="AJ504" s="94"/>
      <c r="AK504" s="94"/>
      <c r="AL504" s="94"/>
      <c r="AM504" s="94"/>
      <c r="AN504" s="86"/>
    </row>
    <row r="505" ht="19.9" customHeight="1" spans="1:40">
      <c r="B505" s="105" t="s">
        <v>227</v>
      </c>
      <c r="C505" s="91" t="s">
        <v>238</v>
      </c>
      <c r="D505" s="92" t="s">
        <v>107</v>
      </c>
      <c r="E505" s="93" t="s">
        <v>239</v>
      </c>
      <c r="F505" s="94">
        <v>686778.72</v>
      </c>
      <c r="G505" s="94">
        <v>686778.72</v>
      </c>
      <c r="H505" s="94">
        <v>686778.72</v>
      </c>
      <c r="I505" s="94">
        <v>686778.72</v>
      </c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  <c r="AA505" s="94"/>
      <c r="AB505" s="94"/>
      <c r="AC505" s="94"/>
      <c r="AD505" s="94"/>
      <c r="AE505" s="94"/>
      <c r="AF505" s="94"/>
      <c r="AG505" s="94"/>
      <c r="AH505" s="94"/>
      <c r="AI505" s="94"/>
      <c r="AJ505" s="94"/>
      <c r="AK505" s="94"/>
      <c r="AL505" s="94"/>
      <c r="AM505" s="94"/>
      <c r="AN505" s="86"/>
    </row>
    <row r="506" ht="19.9" customHeight="1" spans="1:40">
      <c r="B506" s="105" t="s">
        <v>227</v>
      </c>
      <c r="C506" s="91" t="s">
        <v>240</v>
      </c>
      <c r="D506" s="92" t="s">
        <v>107</v>
      </c>
      <c r="E506" s="93" t="s">
        <v>241</v>
      </c>
      <c r="F506" s="94">
        <v>79200</v>
      </c>
      <c r="G506" s="94">
        <v>79200</v>
      </c>
      <c r="H506" s="94">
        <v>79200</v>
      </c>
      <c r="I506" s="94">
        <v>79200</v>
      </c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  <c r="AA506" s="94"/>
      <c r="AB506" s="94"/>
      <c r="AC506" s="94"/>
      <c r="AD506" s="94"/>
      <c r="AE506" s="94"/>
      <c r="AF506" s="94"/>
      <c r="AG506" s="94"/>
      <c r="AH506" s="94"/>
      <c r="AI506" s="94"/>
      <c r="AJ506" s="94"/>
      <c r="AK506" s="94"/>
      <c r="AL506" s="94"/>
      <c r="AM506" s="94"/>
      <c r="AN506" s="86"/>
    </row>
    <row r="507" ht="19.9" customHeight="1" spans="1:40">
      <c r="B507" s="105" t="s">
        <v>227</v>
      </c>
      <c r="C507" s="91" t="s">
        <v>242</v>
      </c>
      <c r="D507" s="92" t="s">
        <v>107</v>
      </c>
      <c r="E507" s="93" t="s">
        <v>243</v>
      </c>
      <c r="F507" s="94">
        <v>88554</v>
      </c>
      <c r="G507" s="94">
        <v>88554</v>
      </c>
      <c r="H507" s="94">
        <v>88554</v>
      </c>
      <c r="I507" s="94">
        <v>88554</v>
      </c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  <c r="AA507" s="94"/>
      <c r="AB507" s="94"/>
      <c r="AC507" s="94"/>
      <c r="AD507" s="94"/>
      <c r="AE507" s="94"/>
      <c r="AF507" s="94"/>
      <c r="AG507" s="94"/>
      <c r="AH507" s="94"/>
      <c r="AI507" s="94"/>
      <c r="AJ507" s="94"/>
      <c r="AK507" s="94"/>
      <c r="AL507" s="94"/>
      <c r="AM507" s="94"/>
      <c r="AN507" s="86"/>
    </row>
    <row r="508" ht="19.9" customHeight="1" spans="1:40">
      <c r="B508" s="105" t="s">
        <v>227</v>
      </c>
      <c r="C508" s="91" t="s">
        <v>246</v>
      </c>
      <c r="D508" s="92" t="s">
        <v>107</v>
      </c>
      <c r="E508" s="93" t="s">
        <v>247</v>
      </c>
      <c r="F508" s="94">
        <v>354191.52</v>
      </c>
      <c r="G508" s="94">
        <v>354191.52</v>
      </c>
      <c r="H508" s="94">
        <v>354191.52</v>
      </c>
      <c r="I508" s="94">
        <v>354191.52</v>
      </c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  <c r="AA508" s="94"/>
      <c r="AB508" s="94"/>
      <c r="AC508" s="94"/>
      <c r="AD508" s="94"/>
      <c r="AE508" s="94"/>
      <c r="AF508" s="94"/>
      <c r="AG508" s="94"/>
      <c r="AH508" s="94"/>
      <c r="AI508" s="94"/>
      <c r="AJ508" s="94"/>
      <c r="AK508" s="94"/>
      <c r="AL508" s="94"/>
      <c r="AM508" s="94"/>
      <c r="AN508" s="86"/>
    </row>
    <row r="509" ht="19.9" customHeight="1" spans="1:40">
      <c r="B509" s="105" t="s">
        <v>227</v>
      </c>
      <c r="C509" s="91" t="s">
        <v>248</v>
      </c>
      <c r="D509" s="92" t="s">
        <v>107</v>
      </c>
      <c r="E509" s="93" t="s">
        <v>249</v>
      </c>
      <c r="F509" s="94">
        <v>1834020</v>
      </c>
      <c r="G509" s="94">
        <v>1834020</v>
      </c>
      <c r="H509" s="94">
        <v>1834020</v>
      </c>
      <c r="I509" s="94">
        <v>1834020</v>
      </c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  <c r="AA509" s="94"/>
      <c r="AB509" s="94"/>
      <c r="AC509" s="94"/>
      <c r="AD509" s="94"/>
      <c r="AE509" s="94"/>
      <c r="AF509" s="94"/>
      <c r="AG509" s="94"/>
      <c r="AH509" s="94"/>
      <c r="AI509" s="94"/>
      <c r="AJ509" s="94"/>
      <c r="AK509" s="94"/>
      <c r="AL509" s="94"/>
      <c r="AM509" s="94"/>
      <c r="AN509" s="86"/>
    </row>
    <row r="510" ht="19.9" customHeight="1" spans="1:40">
      <c r="B510" s="91" t="s">
        <v>23</v>
      </c>
      <c r="C510" s="91" t="s">
        <v>23</v>
      </c>
      <c r="D510" s="92"/>
      <c r="E510" s="93" t="s">
        <v>250</v>
      </c>
      <c r="F510" s="94">
        <v>654591</v>
      </c>
      <c r="G510" s="94">
        <v>654591</v>
      </c>
      <c r="H510" s="94">
        <v>654591</v>
      </c>
      <c r="I510" s="94">
        <v>353758.2</v>
      </c>
      <c r="J510" s="94">
        <v>300832.8</v>
      </c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  <c r="AA510" s="94"/>
      <c r="AB510" s="94"/>
      <c r="AC510" s="94"/>
      <c r="AD510" s="94"/>
      <c r="AE510" s="94"/>
      <c r="AF510" s="94"/>
      <c r="AG510" s="94"/>
      <c r="AH510" s="94"/>
      <c r="AI510" s="94"/>
      <c r="AJ510" s="94"/>
      <c r="AK510" s="94"/>
      <c r="AL510" s="94"/>
      <c r="AM510" s="94"/>
      <c r="AN510" s="86"/>
    </row>
    <row r="511" ht="19.9" customHeight="1" spans="1:40">
      <c r="A511" s="58"/>
      <c r="B511" s="105" t="s">
        <v>251</v>
      </c>
      <c r="C511" s="91" t="s">
        <v>234</v>
      </c>
      <c r="D511" s="92" t="s">
        <v>107</v>
      </c>
      <c r="E511" s="93" t="s">
        <v>257</v>
      </c>
      <c r="F511" s="94">
        <v>6000</v>
      </c>
      <c r="G511" s="94">
        <v>6000</v>
      </c>
      <c r="H511" s="94">
        <v>6000</v>
      </c>
      <c r="I511" s="94">
        <v>6000</v>
      </c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  <c r="AA511" s="94"/>
      <c r="AB511" s="94"/>
      <c r="AC511" s="94"/>
      <c r="AD511" s="94"/>
      <c r="AE511" s="94"/>
      <c r="AF511" s="94"/>
      <c r="AG511" s="94"/>
      <c r="AH511" s="94"/>
      <c r="AI511" s="94"/>
      <c r="AJ511" s="94"/>
      <c r="AK511" s="94"/>
      <c r="AL511" s="94"/>
      <c r="AM511" s="94"/>
      <c r="AN511" s="86"/>
    </row>
    <row r="512" ht="19.9" customHeight="1" spans="1:40">
      <c r="B512" s="105" t="s">
        <v>251</v>
      </c>
      <c r="C512" s="91" t="s">
        <v>258</v>
      </c>
      <c r="D512" s="92" t="s">
        <v>107</v>
      </c>
      <c r="E512" s="93" t="s">
        <v>259</v>
      </c>
      <c r="F512" s="94">
        <v>161280</v>
      </c>
      <c r="G512" s="94">
        <v>161280</v>
      </c>
      <c r="H512" s="94">
        <v>161280</v>
      </c>
      <c r="I512" s="94"/>
      <c r="J512" s="94">
        <v>161280</v>
      </c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  <c r="AA512" s="94"/>
      <c r="AB512" s="94"/>
      <c r="AC512" s="94"/>
      <c r="AD512" s="94"/>
      <c r="AE512" s="94"/>
      <c r="AF512" s="94"/>
      <c r="AG512" s="94"/>
      <c r="AH512" s="94"/>
      <c r="AI512" s="94"/>
      <c r="AJ512" s="94"/>
      <c r="AK512" s="94"/>
      <c r="AL512" s="94"/>
      <c r="AM512" s="94"/>
      <c r="AN512" s="86"/>
    </row>
    <row r="513" ht="19.9" customHeight="1" spans="1:40">
      <c r="B513" s="105" t="s">
        <v>251</v>
      </c>
      <c r="C513" s="91" t="s">
        <v>240</v>
      </c>
      <c r="D513" s="92" t="s">
        <v>107</v>
      </c>
      <c r="E513" s="93" t="s">
        <v>260</v>
      </c>
      <c r="F513" s="94">
        <v>5600</v>
      </c>
      <c r="G513" s="94">
        <v>5600</v>
      </c>
      <c r="H513" s="94">
        <v>5600</v>
      </c>
      <c r="I513" s="94">
        <v>5600</v>
      </c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  <c r="AA513" s="94"/>
      <c r="AB513" s="94"/>
      <c r="AC513" s="94"/>
      <c r="AD513" s="94"/>
      <c r="AE513" s="94"/>
      <c r="AF513" s="94"/>
      <c r="AG513" s="94"/>
      <c r="AH513" s="94"/>
      <c r="AI513" s="94"/>
      <c r="AJ513" s="94"/>
      <c r="AK513" s="94"/>
      <c r="AL513" s="94"/>
      <c r="AM513" s="94"/>
      <c r="AN513" s="86"/>
    </row>
    <row r="514" ht="19.9" customHeight="1" spans="1:40">
      <c r="B514" s="105" t="s">
        <v>251</v>
      </c>
      <c r="C514" s="91" t="s">
        <v>264</v>
      </c>
      <c r="D514" s="92" t="s">
        <v>107</v>
      </c>
      <c r="E514" s="93" t="s">
        <v>265</v>
      </c>
      <c r="F514" s="94">
        <v>800</v>
      </c>
      <c r="G514" s="94">
        <v>800</v>
      </c>
      <c r="H514" s="94">
        <v>800</v>
      </c>
      <c r="I514" s="94">
        <v>800</v>
      </c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  <c r="AA514" s="94"/>
      <c r="AB514" s="94"/>
      <c r="AC514" s="94"/>
      <c r="AD514" s="94"/>
      <c r="AE514" s="94"/>
      <c r="AF514" s="94"/>
      <c r="AG514" s="94"/>
      <c r="AH514" s="94"/>
      <c r="AI514" s="94"/>
      <c r="AJ514" s="94"/>
      <c r="AK514" s="94"/>
      <c r="AL514" s="94"/>
      <c r="AM514" s="94"/>
      <c r="AN514" s="86"/>
    </row>
    <row r="515" ht="19.9" customHeight="1" spans="1:40">
      <c r="B515" s="105" t="s">
        <v>251</v>
      </c>
      <c r="C515" s="91" t="s">
        <v>268</v>
      </c>
      <c r="D515" s="92" t="s">
        <v>107</v>
      </c>
      <c r="E515" s="93" t="s">
        <v>269</v>
      </c>
      <c r="F515" s="94">
        <v>139552.8</v>
      </c>
      <c r="G515" s="94">
        <v>139552.8</v>
      </c>
      <c r="H515" s="94">
        <v>139552.8</v>
      </c>
      <c r="I515" s="94"/>
      <c r="J515" s="94">
        <v>139552.8</v>
      </c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  <c r="AA515" s="94"/>
      <c r="AB515" s="94"/>
      <c r="AC515" s="94"/>
      <c r="AD515" s="94"/>
      <c r="AE515" s="94"/>
      <c r="AF515" s="94"/>
      <c r="AG515" s="94"/>
      <c r="AH515" s="94"/>
      <c r="AI515" s="94"/>
      <c r="AJ515" s="94"/>
      <c r="AK515" s="94"/>
      <c r="AL515" s="94"/>
      <c r="AM515" s="94"/>
      <c r="AN515" s="86"/>
    </row>
    <row r="516" ht="19.9" customHeight="1" spans="1:40">
      <c r="B516" s="105" t="s">
        <v>251</v>
      </c>
      <c r="C516" s="91" t="s">
        <v>270</v>
      </c>
      <c r="D516" s="92" t="s">
        <v>107</v>
      </c>
      <c r="E516" s="93" t="s">
        <v>271</v>
      </c>
      <c r="F516" s="94">
        <v>106257</v>
      </c>
      <c r="G516" s="94">
        <v>106257</v>
      </c>
      <c r="H516" s="94">
        <v>106257</v>
      </c>
      <c r="I516" s="94">
        <v>106257</v>
      </c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  <c r="AA516" s="94"/>
      <c r="AB516" s="94"/>
      <c r="AC516" s="94"/>
      <c r="AD516" s="94"/>
      <c r="AE516" s="94"/>
      <c r="AF516" s="94"/>
      <c r="AG516" s="94"/>
      <c r="AH516" s="94"/>
      <c r="AI516" s="94"/>
      <c r="AJ516" s="94"/>
      <c r="AK516" s="94"/>
      <c r="AL516" s="94"/>
      <c r="AM516" s="94"/>
      <c r="AN516" s="86"/>
    </row>
    <row r="517" ht="19.9" customHeight="1" spans="1:40">
      <c r="B517" s="105" t="s">
        <v>251</v>
      </c>
      <c r="C517" s="91" t="s">
        <v>248</v>
      </c>
      <c r="D517" s="92" t="s">
        <v>107</v>
      </c>
      <c r="E517" s="93" t="s">
        <v>274</v>
      </c>
      <c r="F517" s="94">
        <v>235101.2</v>
      </c>
      <c r="G517" s="94">
        <v>235101.2</v>
      </c>
      <c r="H517" s="94">
        <v>235101.2</v>
      </c>
      <c r="I517" s="94">
        <v>235101.2</v>
      </c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  <c r="AA517" s="94"/>
      <c r="AB517" s="94"/>
      <c r="AC517" s="94"/>
      <c r="AD517" s="94"/>
      <c r="AE517" s="94"/>
      <c r="AF517" s="94"/>
      <c r="AG517" s="94"/>
      <c r="AH517" s="94"/>
      <c r="AI517" s="94"/>
      <c r="AJ517" s="94"/>
      <c r="AK517" s="94"/>
      <c r="AL517" s="94"/>
      <c r="AM517" s="94"/>
      <c r="AN517" s="86"/>
    </row>
    <row r="518" ht="19.9" customHeight="1" spans="1:40">
      <c r="A518" s="58"/>
      <c r="B518" s="91" t="s">
        <v>275</v>
      </c>
      <c r="C518" s="91" t="s">
        <v>248</v>
      </c>
      <c r="D518" s="92" t="s">
        <v>107</v>
      </c>
      <c r="E518" s="93" t="s">
        <v>276</v>
      </c>
      <c r="F518" s="94">
        <v>165901.2</v>
      </c>
      <c r="G518" s="94">
        <v>165901.2</v>
      </c>
      <c r="H518" s="94">
        <v>165901.2</v>
      </c>
      <c r="I518" s="94">
        <v>165901.2</v>
      </c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  <c r="AA518" s="94"/>
      <c r="AB518" s="94"/>
      <c r="AC518" s="94"/>
      <c r="AD518" s="94"/>
      <c r="AE518" s="94"/>
      <c r="AF518" s="94"/>
      <c r="AG518" s="94"/>
      <c r="AH518" s="94"/>
      <c r="AI518" s="94"/>
      <c r="AJ518" s="94"/>
      <c r="AK518" s="94"/>
      <c r="AL518" s="94"/>
      <c r="AM518" s="94"/>
      <c r="AN518" s="86"/>
    </row>
    <row r="519" ht="19.9" customHeight="1" spans="1:40">
      <c r="A519" s="58"/>
      <c r="B519" s="91" t="s">
        <v>275</v>
      </c>
      <c r="C519" s="91" t="s">
        <v>248</v>
      </c>
      <c r="D519" s="92" t="s">
        <v>107</v>
      </c>
      <c r="E519" s="93" t="s">
        <v>277</v>
      </c>
      <c r="F519" s="94">
        <v>69200</v>
      </c>
      <c r="G519" s="94">
        <v>69200</v>
      </c>
      <c r="H519" s="94">
        <v>69200</v>
      </c>
      <c r="I519" s="94">
        <v>69200</v>
      </c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  <c r="AA519" s="94"/>
      <c r="AB519" s="94"/>
      <c r="AC519" s="94"/>
      <c r="AD519" s="94"/>
      <c r="AE519" s="94"/>
      <c r="AF519" s="94"/>
      <c r="AG519" s="94"/>
      <c r="AH519" s="94"/>
      <c r="AI519" s="94"/>
      <c r="AJ519" s="94"/>
      <c r="AK519" s="94"/>
      <c r="AL519" s="94"/>
      <c r="AM519" s="94"/>
      <c r="AN519" s="86"/>
    </row>
    <row r="520" ht="19.9" customHeight="1" spans="1:40">
      <c r="B520" s="91" t="s">
        <v>23</v>
      </c>
      <c r="C520" s="91" t="s">
        <v>23</v>
      </c>
      <c r="D520" s="92"/>
      <c r="E520" s="93" t="s">
        <v>278</v>
      </c>
      <c r="F520" s="94">
        <v>1013523</v>
      </c>
      <c r="G520" s="94">
        <v>1013523</v>
      </c>
      <c r="H520" s="94">
        <v>1013523</v>
      </c>
      <c r="I520" s="94">
        <v>997683</v>
      </c>
      <c r="J520" s="94">
        <v>15840</v>
      </c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  <c r="AA520" s="94"/>
      <c r="AB520" s="94"/>
      <c r="AC520" s="94"/>
      <c r="AD520" s="94"/>
      <c r="AE520" s="94"/>
      <c r="AF520" s="94"/>
      <c r="AG520" s="94"/>
      <c r="AH520" s="94"/>
      <c r="AI520" s="94"/>
      <c r="AJ520" s="94"/>
      <c r="AK520" s="94"/>
      <c r="AL520" s="94"/>
      <c r="AM520" s="94"/>
      <c r="AN520" s="86"/>
    </row>
    <row r="521" ht="19.9" customHeight="1" spans="1:40">
      <c r="A521" s="58"/>
      <c r="B521" s="105" t="s">
        <v>279</v>
      </c>
      <c r="C521" s="91" t="s">
        <v>253</v>
      </c>
      <c r="D521" s="92" t="s">
        <v>107</v>
      </c>
      <c r="E521" s="93" t="s">
        <v>280</v>
      </c>
      <c r="F521" s="94">
        <v>688248</v>
      </c>
      <c r="G521" s="94">
        <v>688248</v>
      </c>
      <c r="H521" s="94">
        <v>688248</v>
      </c>
      <c r="I521" s="94">
        <v>672408</v>
      </c>
      <c r="J521" s="94">
        <v>15840</v>
      </c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  <c r="AB521" s="94"/>
      <c r="AC521" s="94"/>
      <c r="AD521" s="94"/>
      <c r="AE521" s="94"/>
      <c r="AF521" s="94"/>
      <c r="AG521" s="94"/>
      <c r="AH521" s="94"/>
      <c r="AI521" s="94"/>
      <c r="AJ521" s="94"/>
      <c r="AK521" s="94"/>
      <c r="AL521" s="94"/>
      <c r="AM521" s="94"/>
      <c r="AN521" s="86"/>
    </row>
    <row r="522" ht="19.9" customHeight="1" spans="1:40">
      <c r="B522" s="105" t="s">
        <v>279</v>
      </c>
      <c r="C522" s="91" t="s">
        <v>234</v>
      </c>
      <c r="D522" s="92" t="s">
        <v>107</v>
      </c>
      <c r="E522" s="93" t="s">
        <v>281</v>
      </c>
      <c r="F522" s="94">
        <v>325155</v>
      </c>
      <c r="G522" s="94">
        <v>325155</v>
      </c>
      <c r="H522" s="94">
        <v>325155</v>
      </c>
      <c r="I522" s="94">
        <v>325155</v>
      </c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  <c r="AB522" s="94"/>
      <c r="AC522" s="94"/>
      <c r="AD522" s="94"/>
      <c r="AE522" s="94"/>
      <c r="AF522" s="94"/>
      <c r="AG522" s="94"/>
      <c r="AH522" s="94"/>
      <c r="AI522" s="94"/>
      <c r="AJ522" s="94"/>
      <c r="AK522" s="94"/>
      <c r="AL522" s="94"/>
      <c r="AM522" s="94"/>
      <c r="AN522" s="86"/>
    </row>
    <row r="523" ht="19.9" customHeight="1" spans="1:40">
      <c r="B523" s="105" t="s">
        <v>279</v>
      </c>
      <c r="C523" s="91" t="s">
        <v>258</v>
      </c>
      <c r="D523" s="92" t="s">
        <v>107</v>
      </c>
      <c r="E523" s="93" t="s">
        <v>283</v>
      </c>
      <c r="F523" s="94">
        <v>120</v>
      </c>
      <c r="G523" s="94">
        <v>120</v>
      </c>
      <c r="H523" s="94">
        <v>120</v>
      </c>
      <c r="I523" s="94">
        <v>120</v>
      </c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  <c r="AA523" s="94"/>
      <c r="AB523" s="94"/>
      <c r="AC523" s="94"/>
      <c r="AD523" s="94"/>
      <c r="AE523" s="94"/>
      <c r="AF523" s="94"/>
      <c r="AG523" s="94"/>
      <c r="AH523" s="94"/>
      <c r="AI523" s="94"/>
      <c r="AJ523" s="94"/>
      <c r="AK523" s="94"/>
      <c r="AL523" s="94"/>
      <c r="AM523" s="94"/>
      <c r="AN523" s="86"/>
    </row>
    <row r="524" ht="19.9" customHeight="1" spans="1:40">
      <c r="B524" s="91" t="s">
        <v>23</v>
      </c>
      <c r="C524" s="91" t="s">
        <v>23</v>
      </c>
      <c r="D524" s="92"/>
      <c r="E524" s="93" t="s">
        <v>309</v>
      </c>
      <c r="F524" s="94">
        <v>5108349.2</v>
      </c>
      <c r="G524" s="94">
        <v>5108349.2</v>
      </c>
      <c r="H524" s="94">
        <v>5108349.2</v>
      </c>
      <c r="I524" s="94">
        <v>4906749.2</v>
      </c>
      <c r="J524" s="94">
        <v>201600</v>
      </c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  <c r="AA524" s="94"/>
      <c r="AB524" s="94"/>
      <c r="AC524" s="94"/>
      <c r="AD524" s="94"/>
      <c r="AE524" s="94"/>
      <c r="AF524" s="94"/>
      <c r="AG524" s="94"/>
      <c r="AH524" s="94"/>
      <c r="AI524" s="94"/>
      <c r="AJ524" s="94"/>
      <c r="AK524" s="94"/>
      <c r="AL524" s="94"/>
      <c r="AM524" s="94"/>
      <c r="AN524" s="86"/>
    </row>
    <row r="525" ht="19.9" customHeight="1" spans="1:40">
      <c r="A525" s="58"/>
      <c r="B525" s="91" t="s">
        <v>23</v>
      </c>
      <c r="C525" s="91" t="s">
        <v>23</v>
      </c>
      <c r="D525" s="92"/>
      <c r="E525" s="93" t="s">
        <v>226</v>
      </c>
      <c r="F525" s="94">
        <v>4311588.12</v>
      </c>
      <c r="G525" s="94">
        <v>4311588.12</v>
      </c>
      <c r="H525" s="94">
        <v>4311588.12</v>
      </c>
      <c r="I525" s="94">
        <v>4311588.12</v>
      </c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86"/>
    </row>
    <row r="526" ht="19.9" customHeight="1" spans="1:40">
      <c r="A526" s="58"/>
      <c r="B526" s="105" t="s">
        <v>227</v>
      </c>
      <c r="C526" s="91" t="s">
        <v>228</v>
      </c>
      <c r="D526" s="92" t="s">
        <v>109</v>
      </c>
      <c r="E526" s="93" t="s">
        <v>229</v>
      </c>
      <c r="F526" s="94">
        <v>1323636</v>
      </c>
      <c r="G526" s="94">
        <v>1323636</v>
      </c>
      <c r="H526" s="94">
        <v>1323636</v>
      </c>
      <c r="I526" s="94">
        <v>1323636</v>
      </c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  <c r="AA526" s="94"/>
      <c r="AB526" s="94"/>
      <c r="AC526" s="94"/>
      <c r="AD526" s="94"/>
      <c r="AE526" s="94"/>
      <c r="AF526" s="94"/>
      <c r="AG526" s="94"/>
      <c r="AH526" s="94"/>
      <c r="AI526" s="94"/>
      <c r="AJ526" s="94"/>
      <c r="AK526" s="94"/>
      <c r="AL526" s="94"/>
      <c r="AM526" s="94"/>
      <c r="AN526" s="86"/>
    </row>
    <row r="527" ht="19.9" customHeight="1" spans="1:40">
      <c r="B527" s="105" t="s">
        <v>227</v>
      </c>
      <c r="C527" s="91" t="s">
        <v>230</v>
      </c>
      <c r="D527" s="92" t="s">
        <v>109</v>
      </c>
      <c r="E527" s="93" t="s">
        <v>231</v>
      </c>
      <c r="F527" s="94">
        <v>132204</v>
      </c>
      <c r="G527" s="94">
        <v>132204</v>
      </c>
      <c r="H527" s="94">
        <v>132204</v>
      </c>
      <c r="I527" s="94">
        <v>132204</v>
      </c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  <c r="AA527" s="94"/>
      <c r="AB527" s="94"/>
      <c r="AC527" s="94"/>
      <c r="AD527" s="94"/>
      <c r="AE527" s="94"/>
      <c r="AF527" s="94"/>
      <c r="AG527" s="94"/>
      <c r="AH527" s="94"/>
      <c r="AI527" s="94"/>
      <c r="AJ527" s="94"/>
      <c r="AK527" s="94"/>
      <c r="AL527" s="94"/>
      <c r="AM527" s="94"/>
      <c r="AN527" s="86"/>
    </row>
    <row r="528" ht="19.9" customHeight="1" spans="1:40">
      <c r="B528" s="105" t="s">
        <v>227</v>
      </c>
      <c r="C528" s="91" t="s">
        <v>234</v>
      </c>
      <c r="D528" s="92" t="s">
        <v>109</v>
      </c>
      <c r="E528" s="93" t="s">
        <v>235</v>
      </c>
      <c r="F528" s="94">
        <v>1412026</v>
      </c>
      <c r="G528" s="94">
        <v>1412026</v>
      </c>
      <c r="H528" s="94">
        <v>1412026</v>
      </c>
      <c r="I528" s="94">
        <v>1412026</v>
      </c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  <c r="AA528" s="94"/>
      <c r="AB528" s="94"/>
      <c r="AC528" s="94"/>
      <c r="AD528" s="94"/>
      <c r="AE528" s="94"/>
      <c r="AF528" s="94"/>
      <c r="AG528" s="94"/>
      <c r="AH528" s="94"/>
      <c r="AI528" s="94"/>
      <c r="AJ528" s="94"/>
      <c r="AK528" s="94"/>
      <c r="AL528" s="94"/>
      <c r="AM528" s="94"/>
      <c r="AN528" s="86"/>
    </row>
    <row r="529" ht="19.9" customHeight="1" spans="1:40">
      <c r="B529" s="105" t="s">
        <v>227</v>
      </c>
      <c r="C529" s="91" t="s">
        <v>236</v>
      </c>
      <c r="D529" s="92" t="s">
        <v>109</v>
      </c>
      <c r="E529" s="93" t="s">
        <v>237</v>
      </c>
      <c r="F529" s="94">
        <v>409787.52</v>
      </c>
      <c r="G529" s="94">
        <v>409787.52</v>
      </c>
      <c r="H529" s="94">
        <v>409787.52</v>
      </c>
      <c r="I529" s="94">
        <v>409787.52</v>
      </c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  <c r="AA529" s="94"/>
      <c r="AB529" s="94"/>
      <c r="AC529" s="94"/>
      <c r="AD529" s="94"/>
      <c r="AE529" s="94"/>
      <c r="AF529" s="94"/>
      <c r="AG529" s="94"/>
      <c r="AH529" s="94"/>
      <c r="AI529" s="94"/>
      <c r="AJ529" s="94"/>
      <c r="AK529" s="94"/>
      <c r="AL529" s="94"/>
      <c r="AM529" s="94"/>
      <c r="AN529" s="86"/>
    </row>
    <row r="530" ht="19.9" customHeight="1" spans="1:40">
      <c r="B530" s="105" t="s">
        <v>227</v>
      </c>
      <c r="C530" s="91" t="s">
        <v>238</v>
      </c>
      <c r="D530" s="92" t="s">
        <v>109</v>
      </c>
      <c r="E530" s="93" t="s">
        <v>239</v>
      </c>
      <c r="F530" s="94">
        <v>222825</v>
      </c>
      <c r="G530" s="94">
        <v>222825</v>
      </c>
      <c r="H530" s="94">
        <v>222825</v>
      </c>
      <c r="I530" s="94">
        <v>222825</v>
      </c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  <c r="AA530" s="94"/>
      <c r="AB530" s="94"/>
      <c r="AC530" s="94"/>
      <c r="AD530" s="94"/>
      <c r="AE530" s="94"/>
      <c r="AF530" s="94"/>
      <c r="AG530" s="94"/>
      <c r="AH530" s="94"/>
      <c r="AI530" s="94"/>
      <c r="AJ530" s="94"/>
      <c r="AK530" s="94"/>
      <c r="AL530" s="94"/>
      <c r="AM530" s="94"/>
      <c r="AN530" s="86"/>
    </row>
    <row r="531" ht="19.9" customHeight="1" spans="1:40">
      <c r="B531" s="105" t="s">
        <v>227</v>
      </c>
      <c r="C531" s="91" t="s">
        <v>240</v>
      </c>
      <c r="D531" s="92" t="s">
        <v>109</v>
      </c>
      <c r="E531" s="93" t="s">
        <v>241</v>
      </c>
      <c r="F531" s="94">
        <v>27600</v>
      </c>
      <c r="G531" s="94">
        <v>27600</v>
      </c>
      <c r="H531" s="94">
        <v>27600</v>
      </c>
      <c r="I531" s="94">
        <v>27600</v>
      </c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  <c r="AA531" s="94"/>
      <c r="AB531" s="94"/>
      <c r="AC531" s="94"/>
      <c r="AD531" s="94"/>
      <c r="AE531" s="94"/>
      <c r="AF531" s="94"/>
      <c r="AG531" s="94"/>
      <c r="AH531" s="94"/>
      <c r="AI531" s="94"/>
      <c r="AJ531" s="94"/>
      <c r="AK531" s="94"/>
      <c r="AL531" s="94"/>
      <c r="AM531" s="94"/>
      <c r="AN531" s="86"/>
    </row>
    <row r="532" ht="19.9" customHeight="1" spans="1:40">
      <c r="B532" s="105" t="s">
        <v>227</v>
      </c>
      <c r="C532" s="91" t="s">
        <v>242</v>
      </c>
      <c r="D532" s="92" t="s">
        <v>109</v>
      </c>
      <c r="E532" s="93" t="s">
        <v>243</v>
      </c>
      <c r="F532" s="94">
        <v>28619.04</v>
      </c>
      <c r="G532" s="94">
        <v>28619.04</v>
      </c>
      <c r="H532" s="94">
        <v>28619.04</v>
      </c>
      <c r="I532" s="94">
        <v>28619.04</v>
      </c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  <c r="AA532" s="94"/>
      <c r="AB532" s="94"/>
      <c r="AC532" s="94"/>
      <c r="AD532" s="94"/>
      <c r="AE532" s="94"/>
      <c r="AF532" s="94"/>
      <c r="AG532" s="94"/>
      <c r="AH532" s="94"/>
      <c r="AI532" s="94"/>
      <c r="AJ532" s="94"/>
      <c r="AK532" s="94"/>
      <c r="AL532" s="94"/>
      <c r="AM532" s="94"/>
      <c r="AN532" s="86"/>
    </row>
    <row r="533" ht="19.9" customHeight="1" spans="1:40">
      <c r="B533" s="105" t="s">
        <v>227</v>
      </c>
      <c r="C533" s="91" t="s">
        <v>246</v>
      </c>
      <c r="D533" s="92" t="s">
        <v>109</v>
      </c>
      <c r="E533" s="93" t="s">
        <v>247</v>
      </c>
      <c r="F533" s="94">
        <v>114466.56</v>
      </c>
      <c r="G533" s="94">
        <v>114466.56</v>
      </c>
      <c r="H533" s="94">
        <v>114466.56</v>
      </c>
      <c r="I533" s="94">
        <v>114466.56</v>
      </c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  <c r="AA533" s="94"/>
      <c r="AB533" s="94"/>
      <c r="AC533" s="94"/>
      <c r="AD533" s="94"/>
      <c r="AE533" s="94"/>
      <c r="AF533" s="94"/>
      <c r="AG533" s="94"/>
      <c r="AH533" s="94"/>
      <c r="AI533" s="94"/>
      <c r="AJ533" s="94"/>
      <c r="AK533" s="94"/>
      <c r="AL533" s="94"/>
      <c r="AM533" s="94"/>
      <c r="AN533" s="86"/>
    </row>
    <row r="534" ht="19.9" customHeight="1" spans="1:40">
      <c r="B534" s="105" t="s">
        <v>227</v>
      </c>
      <c r="C534" s="91" t="s">
        <v>248</v>
      </c>
      <c r="D534" s="92" t="s">
        <v>109</v>
      </c>
      <c r="E534" s="93" t="s">
        <v>249</v>
      </c>
      <c r="F534" s="94">
        <v>640424</v>
      </c>
      <c r="G534" s="94">
        <v>640424</v>
      </c>
      <c r="H534" s="94">
        <v>640424</v>
      </c>
      <c r="I534" s="94">
        <v>640424</v>
      </c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  <c r="AA534" s="94"/>
      <c r="AB534" s="94"/>
      <c r="AC534" s="94"/>
      <c r="AD534" s="94"/>
      <c r="AE534" s="94"/>
      <c r="AF534" s="94"/>
      <c r="AG534" s="94"/>
      <c r="AH534" s="94"/>
      <c r="AI534" s="94"/>
      <c r="AJ534" s="94"/>
      <c r="AK534" s="94"/>
      <c r="AL534" s="94"/>
      <c r="AM534" s="94"/>
      <c r="AN534" s="86"/>
    </row>
    <row r="535" ht="19.9" customHeight="1" spans="1:40">
      <c r="B535" s="91" t="s">
        <v>23</v>
      </c>
      <c r="C535" s="91" t="s">
        <v>23</v>
      </c>
      <c r="D535" s="92"/>
      <c r="E535" s="93" t="s">
        <v>250</v>
      </c>
      <c r="F535" s="94">
        <v>322929.08</v>
      </c>
      <c r="G535" s="94">
        <v>322929.08</v>
      </c>
      <c r="H535" s="94">
        <v>322929.08</v>
      </c>
      <c r="I535" s="94">
        <v>121329.08</v>
      </c>
      <c r="J535" s="94">
        <v>201600</v>
      </c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  <c r="AA535" s="94"/>
      <c r="AB535" s="94"/>
      <c r="AC535" s="94"/>
      <c r="AD535" s="94"/>
      <c r="AE535" s="94"/>
      <c r="AF535" s="94"/>
      <c r="AG535" s="94"/>
      <c r="AH535" s="94"/>
      <c r="AI535" s="94"/>
      <c r="AJ535" s="94"/>
      <c r="AK535" s="94"/>
      <c r="AL535" s="94"/>
      <c r="AM535" s="94"/>
      <c r="AN535" s="86"/>
    </row>
    <row r="536" ht="19.9" customHeight="1" spans="1:40">
      <c r="A536" s="58"/>
      <c r="B536" s="105" t="s">
        <v>251</v>
      </c>
      <c r="C536" s="91" t="s">
        <v>255</v>
      </c>
      <c r="D536" s="92" t="s">
        <v>109</v>
      </c>
      <c r="E536" s="93" t="s">
        <v>256</v>
      </c>
      <c r="F536" s="94">
        <v>1480</v>
      </c>
      <c r="G536" s="94">
        <v>1480</v>
      </c>
      <c r="H536" s="94">
        <v>1480</v>
      </c>
      <c r="I536" s="94">
        <v>1480</v>
      </c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  <c r="AA536" s="94"/>
      <c r="AB536" s="94"/>
      <c r="AC536" s="94"/>
      <c r="AD536" s="94"/>
      <c r="AE536" s="94"/>
      <c r="AF536" s="94"/>
      <c r="AG536" s="94"/>
      <c r="AH536" s="94"/>
      <c r="AI536" s="94"/>
      <c r="AJ536" s="94"/>
      <c r="AK536" s="94"/>
      <c r="AL536" s="94"/>
      <c r="AM536" s="94"/>
      <c r="AN536" s="86"/>
    </row>
    <row r="537" ht="19.9" customHeight="1" spans="1:40">
      <c r="B537" s="105" t="s">
        <v>251</v>
      </c>
      <c r="C537" s="91" t="s">
        <v>234</v>
      </c>
      <c r="D537" s="92" t="s">
        <v>109</v>
      </c>
      <c r="E537" s="93" t="s">
        <v>257</v>
      </c>
      <c r="F537" s="94">
        <v>2000</v>
      </c>
      <c r="G537" s="94">
        <v>2000</v>
      </c>
      <c r="H537" s="94">
        <v>2000</v>
      </c>
      <c r="I537" s="94">
        <v>2000</v>
      </c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4"/>
      <c r="AB537" s="94"/>
      <c r="AC537" s="94"/>
      <c r="AD537" s="94"/>
      <c r="AE537" s="94"/>
      <c r="AF537" s="94"/>
      <c r="AG537" s="94"/>
      <c r="AH537" s="94"/>
      <c r="AI537" s="94"/>
      <c r="AJ537" s="94"/>
      <c r="AK537" s="94"/>
      <c r="AL537" s="94"/>
      <c r="AM537" s="94"/>
      <c r="AN537" s="86"/>
    </row>
    <row r="538" ht="19.9" customHeight="1" spans="1:40">
      <c r="B538" s="105" t="s">
        <v>251</v>
      </c>
      <c r="C538" s="91" t="s">
        <v>258</v>
      </c>
      <c r="D538" s="92" t="s">
        <v>109</v>
      </c>
      <c r="E538" s="93" t="s">
        <v>259</v>
      </c>
      <c r="F538" s="94">
        <v>120960</v>
      </c>
      <c r="G538" s="94">
        <v>120960</v>
      </c>
      <c r="H538" s="94">
        <v>120960</v>
      </c>
      <c r="I538" s="94"/>
      <c r="J538" s="94">
        <v>120960</v>
      </c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  <c r="AA538" s="94"/>
      <c r="AB538" s="94"/>
      <c r="AC538" s="94"/>
      <c r="AD538" s="94"/>
      <c r="AE538" s="94"/>
      <c r="AF538" s="94"/>
      <c r="AG538" s="94"/>
      <c r="AH538" s="94"/>
      <c r="AI538" s="94"/>
      <c r="AJ538" s="94"/>
      <c r="AK538" s="94"/>
      <c r="AL538" s="94"/>
      <c r="AM538" s="94"/>
      <c r="AN538" s="86"/>
    </row>
    <row r="539" ht="19.9" customHeight="1" spans="1:40">
      <c r="B539" s="105" t="s">
        <v>251</v>
      </c>
      <c r="C539" s="91" t="s">
        <v>244</v>
      </c>
      <c r="D539" s="92" t="s">
        <v>109</v>
      </c>
      <c r="E539" s="93" t="s">
        <v>261</v>
      </c>
      <c r="F539" s="94">
        <v>1000</v>
      </c>
      <c r="G539" s="94">
        <v>1000</v>
      </c>
      <c r="H539" s="94">
        <v>1000</v>
      </c>
      <c r="I539" s="94">
        <v>1000</v>
      </c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  <c r="AA539" s="94"/>
      <c r="AB539" s="94"/>
      <c r="AC539" s="94"/>
      <c r="AD539" s="94"/>
      <c r="AE539" s="94"/>
      <c r="AF539" s="94"/>
      <c r="AG539" s="94"/>
      <c r="AH539" s="94"/>
      <c r="AI539" s="94"/>
      <c r="AJ539" s="94"/>
      <c r="AK539" s="94"/>
      <c r="AL539" s="94"/>
      <c r="AM539" s="94"/>
      <c r="AN539" s="86"/>
    </row>
    <row r="540" ht="19.9" customHeight="1" spans="1:40">
      <c r="B540" s="105" t="s">
        <v>251</v>
      </c>
      <c r="C540" s="91" t="s">
        <v>268</v>
      </c>
      <c r="D540" s="92" t="s">
        <v>109</v>
      </c>
      <c r="E540" s="93" t="s">
        <v>269</v>
      </c>
      <c r="F540" s="94">
        <v>80640</v>
      </c>
      <c r="G540" s="94">
        <v>80640</v>
      </c>
      <c r="H540" s="94">
        <v>80640</v>
      </c>
      <c r="I540" s="94"/>
      <c r="J540" s="94">
        <v>80640</v>
      </c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  <c r="AA540" s="94"/>
      <c r="AB540" s="94"/>
      <c r="AC540" s="94"/>
      <c r="AD540" s="94"/>
      <c r="AE540" s="94"/>
      <c r="AF540" s="94"/>
      <c r="AG540" s="94"/>
      <c r="AH540" s="94"/>
      <c r="AI540" s="94"/>
      <c r="AJ540" s="94"/>
      <c r="AK540" s="94"/>
      <c r="AL540" s="94"/>
      <c r="AM540" s="94"/>
      <c r="AN540" s="86"/>
    </row>
    <row r="541" ht="19.9" customHeight="1" spans="1:40">
      <c r="B541" s="105" t="s">
        <v>251</v>
      </c>
      <c r="C541" s="91" t="s">
        <v>270</v>
      </c>
      <c r="D541" s="92" t="s">
        <v>109</v>
      </c>
      <c r="E541" s="93" t="s">
        <v>271</v>
      </c>
      <c r="F541" s="94">
        <v>34340</v>
      </c>
      <c r="G541" s="94">
        <v>34340</v>
      </c>
      <c r="H541" s="94">
        <v>34340</v>
      </c>
      <c r="I541" s="94">
        <v>34340</v>
      </c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  <c r="AA541" s="94"/>
      <c r="AB541" s="94"/>
      <c r="AC541" s="94"/>
      <c r="AD541" s="94"/>
      <c r="AE541" s="94"/>
      <c r="AF541" s="94"/>
      <c r="AG541" s="94"/>
      <c r="AH541" s="94"/>
      <c r="AI541" s="94"/>
      <c r="AJ541" s="94"/>
      <c r="AK541" s="94"/>
      <c r="AL541" s="94"/>
      <c r="AM541" s="94"/>
      <c r="AN541" s="86"/>
    </row>
    <row r="542" ht="19.9" customHeight="1" spans="1:40">
      <c r="B542" s="105" t="s">
        <v>251</v>
      </c>
      <c r="C542" s="91" t="s">
        <v>248</v>
      </c>
      <c r="D542" s="92" t="s">
        <v>109</v>
      </c>
      <c r="E542" s="93" t="s">
        <v>274</v>
      </c>
      <c r="F542" s="94">
        <v>82509.08</v>
      </c>
      <c r="G542" s="94">
        <v>82509.08</v>
      </c>
      <c r="H542" s="94">
        <v>82509.08</v>
      </c>
      <c r="I542" s="94">
        <v>82509.08</v>
      </c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  <c r="AA542" s="94"/>
      <c r="AB542" s="94"/>
      <c r="AC542" s="94"/>
      <c r="AD542" s="94"/>
      <c r="AE542" s="94"/>
      <c r="AF542" s="94"/>
      <c r="AG542" s="94"/>
      <c r="AH542" s="94"/>
      <c r="AI542" s="94"/>
      <c r="AJ542" s="94"/>
      <c r="AK542" s="94"/>
      <c r="AL542" s="94"/>
      <c r="AM542" s="94"/>
      <c r="AN542" s="86"/>
    </row>
    <row r="543" ht="19.9" customHeight="1" spans="1:40">
      <c r="A543" s="58"/>
      <c r="B543" s="91" t="s">
        <v>275</v>
      </c>
      <c r="C543" s="91" t="s">
        <v>248</v>
      </c>
      <c r="D543" s="92" t="s">
        <v>109</v>
      </c>
      <c r="E543" s="93" t="s">
        <v>276</v>
      </c>
      <c r="F543" s="94">
        <v>57109.08</v>
      </c>
      <c r="G543" s="94">
        <v>57109.08</v>
      </c>
      <c r="H543" s="94">
        <v>57109.08</v>
      </c>
      <c r="I543" s="94">
        <v>57109.08</v>
      </c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  <c r="AA543" s="94"/>
      <c r="AB543" s="94"/>
      <c r="AC543" s="94"/>
      <c r="AD543" s="94"/>
      <c r="AE543" s="94"/>
      <c r="AF543" s="94"/>
      <c r="AG543" s="94"/>
      <c r="AH543" s="94"/>
      <c r="AI543" s="94"/>
      <c r="AJ543" s="94"/>
      <c r="AK543" s="94"/>
      <c r="AL543" s="94"/>
      <c r="AM543" s="94"/>
      <c r="AN543" s="86"/>
    </row>
    <row r="544" ht="19.9" customHeight="1" spans="1:40">
      <c r="A544" s="58"/>
      <c r="B544" s="91" t="s">
        <v>275</v>
      </c>
      <c r="C544" s="91" t="s">
        <v>248</v>
      </c>
      <c r="D544" s="92" t="s">
        <v>109</v>
      </c>
      <c r="E544" s="93" t="s">
        <v>277</v>
      </c>
      <c r="F544" s="94">
        <v>25400</v>
      </c>
      <c r="G544" s="94">
        <v>25400</v>
      </c>
      <c r="H544" s="94">
        <v>25400</v>
      </c>
      <c r="I544" s="94">
        <v>25400</v>
      </c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  <c r="AA544" s="94"/>
      <c r="AB544" s="94"/>
      <c r="AC544" s="94"/>
      <c r="AD544" s="94"/>
      <c r="AE544" s="94"/>
      <c r="AF544" s="94"/>
      <c r="AG544" s="94"/>
      <c r="AH544" s="94"/>
      <c r="AI544" s="94"/>
      <c r="AJ544" s="94"/>
      <c r="AK544" s="94"/>
      <c r="AL544" s="94"/>
      <c r="AM544" s="94"/>
      <c r="AN544" s="86"/>
    </row>
    <row r="545" ht="19.9" customHeight="1" spans="1:40">
      <c r="B545" s="91" t="s">
        <v>23</v>
      </c>
      <c r="C545" s="91" t="s">
        <v>23</v>
      </c>
      <c r="D545" s="92"/>
      <c r="E545" s="93" t="s">
        <v>278</v>
      </c>
      <c r="F545" s="94">
        <v>473832</v>
      </c>
      <c r="G545" s="94">
        <v>473832</v>
      </c>
      <c r="H545" s="94">
        <v>473832</v>
      </c>
      <c r="I545" s="94">
        <v>473832</v>
      </c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  <c r="AA545" s="94"/>
      <c r="AB545" s="94"/>
      <c r="AC545" s="94"/>
      <c r="AD545" s="94"/>
      <c r="AE545" s="94"/>
      <c r="AF545" s="94"/>
      <c r="AG545" s="94"/>
      <c r="AH545" s="94"/>
      <c r="AI545" s="94"/>
      <c r="AJ545" s="94"/>
      <c r="AK545" s="94"/>
      <c r="AL545" s="94"/>
      <c r="AM545" s="94"/>
      <c r="AN545" s="86"/>
    </row>
    <row r="546" ht="19.9" customHeight="1" spans="1:40">
      <c r="A546" s="58"/>
      <c r="B546" s="105" t="s">
        <v>279</v>
      </c>
      <c r="C546" s="91" t="s">
        <v>253</v>
      </c>
      <c r="D546" s="92" t="s">
        <v>109</v>
      </c>
      <c r="E546" s="93" t="s">
        <v>280</v>
      </c>
      <c r="F546" s="94">
        <v>331884</v>
      </c>
      <c r="G546" s="94">
        <v>331884</v>
      </c>
      <c r="H546" s="94">
        <v>331884</v>
      </c>
      <c r="I546" s="94">
        <v>331884</v>
      </c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  <c r="AB546" s="94"/>
      <c r="AC546" s="94"/>
      <c r="AD546" s="94"/>
      <c r="AE546" s="94"/>
      <c r="AF546" s="94"/>
      <c r="AG546" s="94"/>
      <c r="AH546" s="94"/>
      <c r="AI546" s="94"/>
      <c r="AJ546" s="94"/>
      <c r="AK546" s="94"/>
      <c r="AL546" s="94"/>
      <c r="AM546" s="94"/>
      <c r="AN546" s="86"/>
    </row>
    <row r="547" ht="19.9" customHeight="1" spans="1:40">
      <c r="B547" s="105" t="s">
        <v>279</v>
      </c>
      <c r="C547" s="91" t="s">
        <v>234</v>
      </c>
      <c r="D547" s="92" t="s">
        <v>109</v>
      </c>
      <c r="E547" s="93" t="s">
        <v>281</v>
      </c>
      <c r="F547" s="94">
        <v>141828</v>
      </c>
      <c r="G547" s="94">
        <v>141828</v>
      </c>
      <c r="H547" s="94">
        <v>141828</v>
      </c>
      <c r="I547" s="94">
        <v>141828</v>
      </c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  <c r="AA547" s="94"/>
      <c r="AB547" s="94"/>
      <c r="AC547" s="94"/>
      <c r="AD547" s="94"/>
      <c r="AE547" s="94"/>
      <c r="AF547" s="94"/>
      <c r="AG547" s="94"/>
      <c r="AH547" s="94"/>
      <c r="AI547" s="94"/>
      <c r="AJ547" s="94"/>
      <c r="AK547" s="94"/>
      <c r="AL547" s="94"/>
      <c r="AM547" s="94"/>
      <c r="AN547" s="86"/>
    </row>
    <row r="548" ht="19.9" customHeight="1" spans="1:40">
      <c r="B548" s="105" t="s">
        <v>279</v>
      </c>
      <c r="C548" s="91" t="s">
        <v>258</v>
      </c>
      <c r="D548" s="92" t="s">
        <v>109</v>
      </c>
      <c r="E548" s="93" t="s">
        <v>283</v>
      </c>
      <c r="F548" s="94">
        <v>120</v>
      </c>
      <c r="G548" s="94">
        <v>120</v>
      </c>
      <c r="H548" s="94">
        <v>120</v>
      </c>
      <c r="I548" s="94">
        <v>120</v>
      </c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  <c r="AA548" s="94"/>
      <c r="AB548" s="94"/>
      <c r="AC548" s="94"/>
      <c r="AD548" s="94"/>
      <c r="AE548" s="94"/>
      <c r="AF548" s="94"/>
      <c r="AG548" s="94"/>
      <c r="AH548" s="94"/>
      <c r="AI548" s="94"/>
      <c r="AJ548" s="94"/>
      <c r="AK548" s="94"/>
      <c r="AL548" s="94"/>
      <c r="AM548" s="94"/>
      <c r="AN548" s="86"/>
    </row>
    <row r="549" ht="19.9" customHeight="1" spans="1:40">
      <c r="B549" s="91" t="s">
        <v>23</v>
      </c>
      <c r="C549" s="91" t="s">
        <v>23</v>
      </c>
      <c r="D549" s="92"/>
      <c r="E549" s="93" t="s">
        <v>310</v>
      </c>
      <c r="F549" s="94">
        <v>4303839.04</v>
      </c>
      <c r="G549" s="94">
        <v>4303839.04</v>
      </c>
      <c r="H549" s="94">
        <v>4303839.04</v>
      </c>
      <c r="I549" s="94">
        <v>4102239.04</v>
      </c>
      <c r="J549" s="94">
        <v>201600</v>
      </c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  <c r="AA549" s="94"/>
      <c r="AB549" s="94"/>
      <c r="AC549" s="94"/>
      <c r="AD549" s="94"/>
      <c r="AE549" s="94"/>
      <c r="AF549" s="94"/>
      <c r="AG549" s="94"/>
      <c r="AH549" s="94"/>
      <c r="AI549" s="94"/>
      <c r="AJ549" s="94"/>
      <c r="AK549" s="94"/>
      <c r="AL549" s="94"/>
      <c r="AM549" s="94"/>
      <c r="AN549" s="86"/>
    </row>
    <row r="550" ht="19.9" customHeight="1" spans="1:40">
      <c r="A550" s="58"/>
      <c r="B550" s="91" t="s">
        <v>23</v>
      </c>
      <c r="C550" s="91" t="s">
        <v>23</v>
      </c>
      <c r="D550" s="92"/>
      <c r="E550" s="93" t="s">
        <v>226</v>
      </c>
      <c r="F550" s="94">
        <v>3605756.32</v>
      </c>
      <c r="G550" s="94">
        <v>3605756.32</v>
      </c>
      <c r="H550" s="94">
        <v>3605756.32</v>
      </c>
      <c r="I550" s="94">
        <v>3605756.32</v>
      </c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  <c r="AA550" s="94"/>
      <c r="AB550" s="94"/>
      <c r="AC550" s="94"/>
      <c r="AD550" s="94"/>
      <c r="AE550" s="94"/>
      <c r="AF550" s="94"/>
      <c r="AG550" s="94"/>
      <c r="AH550" s="94"/>
      <c r="AI550" s="94"/>
      <c r="AJ550" s="94"/>
      <c r="AK550" s="94"/>
      <c r="AL550" s="94"/>
      <c r="AM550" s="94"/>
      <c r="AN550" s="86"/>
    </row>
    <row r="551" ht="19.9" customHeight="1" spans="1:40">
      <c r="A551" s="58"/>
      <c r="B551" s="105" t="s">
        <v>227</v>
      </c>
      <c r="C551" s="91" t="s">
        <v>228</v>
      </c>
      <c r="D551" s="92" t="s">
        <v>111</v>
      </c>
      <c r="E551" s="93" t="s">
        <v>229</v>
      </c>
      <c r="F551" s="94">
        <v>1040364</v>
      </c>
      <c r="G551" s="94">
        <v>1040364</v>
      </c>
      <c r="H551" s="94">
        <v>1040364</v>
      </c>
      <c r="I551" s="94">
        <v>1040364</v>
      </c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  <c r="AA551" s="94"/>
      <c r="AB551" s="94"/>
      <c r="AC551" s="94"/>
      <c r="AD551" s="94"/>
      <c r="AE551" s="94"/>
      <c r="AF551" s="94"/>
      <c r="AG551" s="94"/>
      <c r="AH551" s="94"/>
      <c r="AI551" s="94"/>
      <c r="AJ551" s="94"/>
      <c r="AK551" s="94"/>
      <c r="AL551" s="94"/>
      <c r="AM551" s="94"/>
      <c r="AN551" s="86"/>
    </row>
    <row r="552" ht="19.9" customHeight="1" spans="1:40">
      <c r="B552" s="105" t="s">
        <v>227</v>
      </c>
      <c r="C552" s="91" t="s">
        <v>230</v>
      </c>
      <c r="D552" s="92" t="s">
        <v>111</v>
      </c>
      <c r="E552" s="93" t="s">
        <v>231</v>
      </c>
      <c r="F552" s="94">
        <v>115416</v>
      </c>
      <c r="G552" s="94">
        <v>115416</v>
      </c>
      <c r="H552" s="94">
        <v>115416</v>
      </c>
      <c r="I552" s="94">
        <v>115416</v>
      </c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  <c r="AB552" s="94"/>
      <c r="AC552" s="94"/>
      <c r="AD552" s="94"/>
      <c r="AE552" s="94"/>
      <c r="AF552" s="94"/>
      <c r="AG552" s="94"/>
      <c r="AH552" s="94"/>
      <c r="AI552" s="94"/>
      <c r="AJ552" s="94"/>
      <c r="AK552" s="94"/>
      <c r="AL552" s="94"/>
      <c r="AM552" s="94"/>
      <c r="AN552" s="86"/>
    </row>
    <row r="553" ht="19.9" customHeight="1" spans="1:40">
      <c r="B553" s="105" t="s">
        <v>227</v>
      </c>
      <c r="C553" s="91" t="s">
        <v>234</v>
      </c>
      <c r="D553" s="92" t="s">
        <v>111</v>
      </c>
      <c r="E553" s="93" t="s">
        <v>235</v>
      </c>
      <c r="F553" s="94">
        <v>1236435</v>
      </c>
      <c r="G553" s="94">
        <v>1236435</v>
      </c>
      <c r="H553" s="94">
        <v>1236435</v>
      </c>
      <c r="I553" s="94">
        <v>1236435</v>
      </c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  <c r="AA553" s="94"/>
      <c r="AB553" s="94"/>
      <c r="AC553" s="94"/>
      <c r="AD553" s="94"/>
      <c r="AE553" s="94"/>
      <c r="AF553" s="94"/>
      <c r="AG553" s="94"/>
      <c r="AH553" s="94"/>
      <c r="AI553" s="94"/>
      <c r="AJ553" s="94"/>
      <c r="AK553" s="94"/>
      <c r="AL553" s="94"/>
      <c r="AM553" s="94"/>
      <c r="AN553" s="86"/>
    </row>
    <row r="554" ht="19.9" customHeight="1" spans="1:40">
      <c r="B554" s="105" t="s">
        <v>227</v>
      </c>
      <c r="C554" s="91" t="s">
        <v>236</v>
      </c>
      <c r="D554" s="92" t="s">
        <v>111</v>
      </c>
      <c r="E554" s="93" t="s">
        <v>237</v>
      </c>
      <c r="F554" s="94">
        <v>340907.52</v>
      </c>
      <c r="G554" s="94">
        <v>340907.52</v>
      </c>
      <c r="H554" s="94">
        <v>340907.52</v>
      </c>
      <c r="I554" s="94">
        <v>340907.52</v>
      </c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  <c r="AA554" s="94"/>
      <c r="AB554" s="94"/>
      <c r="AC554" s="94"/>
      <c r="AD554" s="94"/>
      <c r="AE554" s="94"/>
      <c r="AF554" s="94"/>
      <c r="AG554" s="94"/>
      <c r="AH554" s="94"/>
      <c r="AI554" s="94"/>
      <c r="AJ554" s="94"/>
      <c r="AK554" s="94"/>
      <c r="AL554" s="94"/>
      <c r="AM554" s="94"/>
      <c r="AN554" s="86"/>
    </row>
    <row r="555" ht="19.9" customHeight="1" spans="1:40">
      <c r="B555" s="105" t="s">
        <v>227</v>
      </c>
      <c r="C555" s="91" t="s">
        <v>238</v>
      </c>
      <c r="D555" s="92" t="s">
        <v>111</v>
      </c>
      <c r="E555" s="93" t="s">
        <v>239</v>
      </c>
      <c r="F555" s="94">
        <v>187044.12</v>
      </c>
      <c r="G555" s="94">
        <v>187044.12</v>
      </c>
      <c r="H555" s="94">
        <v>187044.12</v>
      </c>
      <c r="I555" s="94">
        <v>187044.12</v>
      </c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  <c r="AA555" s="94"/>
      <c r="AB555" s="94"/>
      <c r="AC555" s="94"/>
      <c r="AD555" s="94"/>
      <c r="AE555" s="94"/>
      <c r="AF555" s="94"/>
      <c r="AG555" s="94"/>
      <c r="AH555" s="94"/>
      <c r="AI555" s="94"/>
      <c r="AJ555" s="94"/>
      <c r="AK555" s="94"/>
      <c r="AL555" s="94"/>
      <c r="AM555" s="94"/>
      <c r="AN555" s="86"/>
    </row>
    <row r="556" ht="19.9" customHeight="1" spans="1:40">
      <c r="B556" s="105" t="s">
        <v>227</v>
      </c>
      <c r="C556" s="91" t="s">
        <v>240</v>
      </c>
      <c r="D556" s="92" t="s">
        <v>111</v>
      </c>
      <c r="E556" s="93" t="s">
        <v>241</v>
      </c>
      <c r="F556" s="94">
        <v>25200</v>
      </c>
      <c r="G556" s="94">
        <v>25200</v>
      </c>
      <c r="H556" s="94">
        <v>25200</v>
      </c>
      <c r="I556" s="94">
        <v>25200</v>
      </c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  <c r="AA556" s="94"/>
      <c r="AB556" s="94"/>
      <c r="AC556" s="94"/>
      <c r="AD556" s="94"/>
      <c r="AE556" s="94"/>
      <c r="AF556" s="94"/>
      <c r="AG556" s="94"/>
      <c r="AH556" s="94"/>
      <c r="AI556" s="94"/>
      <c r="AJ556" s="94"/>
      <c r="AK556" s="94"/>
      <c r="AL556" s="94"/>
      <c r="AM556" s="94"/>
      <c r="AN556" s="86"/>
    </row>
    <row r="557" ht="19.9" customHeight="1" spans="1:40">
      <c r="B557" s="105" t="s">
        <v>227</v>
      </c>
      <c r="C557" s="91" t="s">
        <v>242</v>
      </c>
      <c r="D557" s="92" t="s">
        <v>111</v>
      </c>
      <c r="E557" s="93" t="s">
        <v>243</v>
      </c>
      <c r="F557" s="94">
        <v>23869.68</v>
      </c>
      <c r="G557" s="94">
        <v>23869.68</v>
      </c>
      <c r="H557" s="94">
        <v>23869.68</v>
      </c>
      <c r="I557" s="94">
        <v>23869.68</v>
      </c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  <c r="AA557" s="94"/>
      <c r="AB557" s="94"/>
      <c r="AC557" s="94"/>
      <c r="AD557" s="94"/>
      <c r="AE557" s="94"/>
      <c r="AF557" s="94"/>
      <c r="AG557" s="94"/>
      <c r="AH557" s="94"/>
      <c r="AI557" s="94"/>
      <c r="AJ557" s="94"/>
      <c r="AK557" s="94"/>
      <c r="AL557" s="94"/>
      <c r="AM557" s="94"/>
      <c r="AN557" s="86"/>
    </row>
    <row r="558" ht="19.9" customHeight="1" spans="1:40">
      <c r="B558" s="105" t="s">
        <v>227</v>
      </c>
      <c r="C558" s="91" t="s">
        <v>246</v>
      </c>
      <c r="D558" s="92" t="s">
        <v>111</v>
      </c>
      <c r="E558" s="93" t="s">
        <v>247</v>
      </c>
      <c r="F558" s="94">
        <v>95472</v>
      </c>
      <c r="G558" s="94">
        <v>95472</v>
      </c>
      <c r="H558" s="94">
        <v>95472</v>
      </c>
      <c r="I558" s="94">
        <v>95472</v>
      </c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  <c r="AA558" s="94"/>
      <c r="AB558" s="94"/>
      <c r="AC558" s="94"/>
      <c r="AD558" s="94"/>
      <c r="AE558" s="94"/>
      <c r="AF558" s="94"/>
      <c r="AG558" s="94"/>
      <c r="AH558" s="94"/>
      <c r="AI558" s="94"/>
      <c r="AJ558" s="94"/>
      <c r="AK558" s="94"/>
      <c r="AL558" s="94"/>
      <c r="AM558" s="94"/>
      <c r="AN558" s="86"/>
    </row>
    <row r="559" ht="19.9" customHeight="1" spans="1:40">
      <c r="B559" s="105" t="s">
        <v>227</v>
      </c>
      <c r="C559" s="91" t="s">
        <v>248</v>
      </c>
      <c r="D559" s="92" t="s">
        <v>111</v>
      </c>
      <c r="E559" s="93" t="s">
        <v>249</v>
      </c>
      <c r="F559" s="94">
        <v>541048</v>
      </c>
      <c r="G559" s="94">
        <v>541048</v>
      </c>
      <c r="H559" s="94">
        <v>541048</v>
      </c>
      <c r="I559" s="94">
        <v>541048</v>
      </c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  <c r="AA559" s="94"/>
      <c r="AB559" s="94"/>
      <c r="AC559" s="94"/>
      <c r="AD559" s="94"/>
      <c r="AE559" s="94"/>
      <c r="AF559" s="94"/>
      <c r="AG559" s="94"/>
      <c r="AH559" s="94"/>
      <c r="AI559" s="94"/>
      <c r="AJ559" s="94"/>
      <c r="AK559" s="94"/>
      <c r="AL559" s="94"/>
      <c r="AM559" s="94"/>
      <c r="AN559" s="86"/>
    </row>
    <row r="560" ht="19.9" customHeight="1" spans="1:40">
      <c r="B560" s="91" t="s">
        <v>23</v>
      </c>
      <c r="C560" s="91" t="s">
        <v>23</v>
      </c>
      <c r="D560" s="92"/>
      <c r="E560" s="93" t="s">
        <v>250</v>
      </c>
      <c r="F560" s="94">
        <v>295832.92</v>
      </c>
      <c r="G560" s="94">
        <v>295832.92</v>
      </c>
      <c r="H560" s="94">
        <v>295832.92</v>
      </c>
      <c r="I560" s="94">
        <v>94232.92</v>
      </c>
      <c r="J560" s="94">
        <v>201600</v>
      </c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  <c r="AA560" s="94"/>
      <c r="AB560" s="94"/>
      <c r="AC560" s="94"/>
      <c r="AD560" s="94"/>
      <c r="AE560" s="94"/>
      <c r="AF560" s="94"/>
      <c r="AG560" s="94"/>
      <c r="AH560" s="94"/>
      <c r="AI560" s="94"/>
      <c r="AJ560" s="94"/>
      <c r="AK560" s="94"/>
      <c r="AL560" s="94"/>
      <c r="AM560" s="94"/>
      <c r="AN560" s="86"/>
    </row>
    <row r="561" ht="19.9" customHeight="1" spans="1:40">
      <c r="A561" s="58"/>
      <c r="B561" s="105" t="s">
        <v>251</v>
      </c>
      <c r="C561" s="91" t="s">
        <v>228</v>
      </c>
      <c r="D561" s="92" t="s">
        <v>111</v>
      </c>
      <c r="E561" s="93" t="s">
        <v>252</v>
      </c>
      <c r="F561" s="94">
        <v>1188</v>
      </c>
      <c r="G561" s="94">
        <v>1188</v>
      </c>
      <c r="H561" s="94">
        <v>1188</v>
      </c>
      <c r="I561" s="94">
        <v>1188</v>
      </c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  <c r="AA561" s="94"/>
      <c r="AB561" s="94"/>
      <c r="AC561" s="94"/>
      <c r="AD561" s="94"/>
      <c r="AE561" s="94"/>
      <c r="AF561" s="94"/>
      <c r="AG561" s="94"/>
      <c r="AH561" s="94"/>
      <c r="AI561" s="94"/>
      <c r="AJ561" s="94"/>
      <c r="AK561" s="94"/>
      <c r="AL561" s="94"/>
      <c r="AM561" s="94"/>
      <c r="AN561" s="86"/>
    </row>
    <row r="562" ht="19.9" customHeight="1" spans="1:40">
      <c r="B562" s="105" t="s">
        <v>251</v>
      </c>
      <c r="C562" s="91" t="s">
        <v>234</v>
      </c>
      <c r="D562" s="92" t="s">
        <v>111</v>
      </c>
      <c r="E562" s="93" t="s">
        <v>257</v>
      </c>
      <c r="F562" s="94">
        <v>992</v>
      </c>
      <c r="G562" s="94">
        <v>992</v>
      </c>
      <c r="H562" s="94">
        <v>992</v>
      </c>
      <c r="I562" s="94">
        <v>992</v>
      </c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  <c r="AA562" s="94"/>
      <c r="AB562" s="94"/>
      <c r="AC562" s="94"/>
      <c r="AD562" s="94"/>
      <c r="AE562" s="94"/>
      <c r="AF562" s="94"/>
      <c r="AG562" s="94"/>
      <c r="AH562" s="94"/>
      <c r="AI562" s="94"/>
      <c r="AJ562" s="94"/>
      <c r="AK562" s="94"/>
      <c r="AL562" s="94"/>
      <c r="AM562" s="94"/>
      <c r="AN562" s="86"/>
    </row>
    <row r="563" ht="19.9" customHeight="1" spans="1:40">
      <c r="B563" s="105" t="s">
        <v>251</v>
      </c>
      <c r="C563" s="91" t="s">
        <v>258</v>
      </c>
      <c r="D563" s="92" t="s">
        <v>111</v>
      </c>
      <c r="E563" s="93" t="s">
        <v>259</v>
      </c>
      <c r="F563" s="94">
        <v>120960</v>
      </c>
      <c r="G563" s="94">
        <v>120960</v>
      </c>
      <c r="H563" s="94">
        <v>120960</v>
      </c>
      <c r="I563" s="94"/>
      <c r="J563" s="94">
        <v>120960</v>
      </c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  <c r="AA563" s="94"/>
      <c r="AB563" s="94"/>
      <c r="AC563" s="94"/>
      <c r="AD563" s="94"/>
      <c r="AE563" s="94"/>
      <c r="AF563" s="94"/>
      <c r="AG563" s="94"/>
      <c r="AH563" s="94"/>
      <c r="AI563" s="94"/>
      <c r="AJ563" s="94"/>
      <c r="AK563" s="94"/>
      <c r="AL563" s="94"/>
      <c r="AM563" s="94"/>
      <c r="AN563" s="86"/>
    </row>
    <row r="564" ht="19.9" customHeight="1" spans="1:40">
      <c r="B564" s="105" t="s">
        <v>251</v>
      </c>
      <c r="C564" s="91" t="s">
        <v>240</v>
      </c>
      <c r="D564" s="92" t="s">
        <v>111</v>
      </c>
      <c r="E564" s="93" t="s">
        <v>260</v>
      </c>
      <c r="F564" s="94">
        <v>600</v>
      </c>
      <c r="G564" s="94">
        <v>600</v>
      </c>
      <c r="H564" s="94">
        <v>600</v>
      </c>
      <c r="I564" s="94">
        <v>600</v>
      </c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  <c r="AA564" s="94"/>
      <c r="AB564" s="94"/>
      <c r="AC564" s="94"/>
      <c r="AD564" s="94"/>
      <c r="AE564" s="94"/>
      <c r="AF564" s="94"/>
      <c r="AG564" s="94"/>
      <c r="AH564" s="94"/>
      <c r="AI564" s="94"/>
      <c r="AJ564" s="94"/>
      <c r="AK564" s="94"/>
      <c r="AL564" s="94"/>
      <c r="AM564" s="94"/>
      <c r="AN564" s="86"/>
    </row>
    <row r="565" ht="19.9" customHeight="1" spans="1:40">
      <c r="B565" s="105" t="s">
        <v>251</v>
      </c>
      <c r="C565" s="91" t="s">
        <v>268</v>
      </c>
      <c r="D565" s="92" t="s">
        <v>111</v>
      </c>
      <c r="E565" s="93" t="s">
        <v>269</v>
      </c>
      <c r="F565" s="94">
        <v>80640</v>
      </c>
      <c r="G565" s="94">
        <v>80640</v>
      </c>
      <c r="H565" s="94">
        <v>80640</v>
      </c>
      <c r="I565" s="94"/>
      <c r="J565" s="94">
        <v>80640</v>
      </c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  <c r="AA565" s="94"/>
      <c r="AB565" s="94"/>
      <c r="AC565" s="94"/>
      <c r="AD565" s="94"/>
      <c r="AE565" s="94"/>
      <c r="AF565" s="94"/>
      <c r="AG565" s="94"/>
      <c r="AH565" s="94"/>
      <c r="AI565" s="94"/>
      <c r="AJ565" s="94"/>
      <c r="AK565" s="94"/>
      <c r="AL565" s="94"/>
      <c r="AM565" s="94"/>
      <c r="AN565" s="86"/>
    </row>
    <row r="566" ht="19.9" customHeight="1" spans="1:40">
      <c r="B566" s="105" t="s">
        <v>251</v>
      </c>
      <c r="C566" s="91" t="s">
        <v>270</v>
      </c>
      <c r="D566" s="92" t="s">
        <v>111</v>
      </c>
      <c r="E566" s="93" t="s">
        <v>271</v>
      </c>
      <c r="F566" s="94">
        <v>28642</v>
      </c>
      <c r="G566" s="94">
        <v>28642</v>
      </c>
      <c r="H566" s="94">
        <v>28642</v>
      </c>
      <c r="I566" s="94">
        <v>28642</v>
      </c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  <c r="AA566" s="94"/>
      <c r="AB566" s="94"/>
      <c r="AC566" s="94"/>
      <c r="AD566" s="94"/>
      <c r="AE566" s="94"/>
      <c r="AF566" s="94"/>
      <c r="AG566" s="94"/>
      <c r="AH566" s="94"/>
      <c r="AI566" s="94"/>
      <c r="AJ566" s="94"/>
      <c r="AK566" s="94"/>
      <c r="AL566" s="94"/>
      <c r="AM566" s="94"/>
      <c r="AN566" s="86"/>
    </row>
    <row r="567" ht="19.9" customHeight="1" spans="1:40">
      <c r="B567" s="105" t="s">
        <v>251</v>
      </c>
      <c r="C567" s="91" t="s">
        <v>248</v>
      </c>
      <c r="D567" s="92" t="s">
        <v>111</v>
      </c>
      <c r="E567" s="93" t="s">
        <v>274</v>
      </c>
      <c r="F567" s="94">
        <v>62810.92</v>
      </c>
      <c r="G567" s="94">
        <v>62810.92</v>
      </c>
      <c r="H567" s="94">
        <v>62810.92</v>
      </c>
      <c r="I567" s="94">
        <v>62810.92</v>
      </c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  <c r="AA567" s="94"/>
      <c r="AB567" s="94"/>
      <c r="AC567" s="94"/>
      <c r="AD567" s="94"/>
      <c r="AE567" s="94"/>
      <c r="AF567" s="94"/>
      <c r="AG567" s="94"/>
      <c r="AH567" s="94"/>
      <c r="AI567" s="94"/>
      <c r="AJ567" s="94"/>
      <c r="AK567" s="94"/>
      <c r="AL567" s="94"/>
      <c r="AM567" s="94"/>
      <c r="AN567" s="86"/>
    </row>
    <row r="568" ht="19.9" customHeight="1" spans="1:40">
      <c r="A568" s="58"/>
      <c r="B568" s="91" t="s">
        <v>275</v>
      </c>
      <c r="C568" s="91" t="s">
        <v>248</v>
      </c>
      <c r="D568" s="92" t="s">
        <v>111</v>
      </c>
      <c r="E568" s="93" t="s">
        <v>276</v>
      </c>
      <c r="F568" s="94">
        <v>42610.92</v>
      </c>
      <c r="G568" s="94">
        <v>42610.92</v>
      </c>
      <c r="H568" s="94">
        <v>42610.92</v>
      </c>
      <c r="I568" s="94">
        <v>42610.92</v>
      </c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  <c r="AA568" s="94"/>
      <c r="AB568" s="94"/>
      <c r="AC568" s="94"/>
      <c r="AD568" s="94"/>
      <c r="AE568" s="94"/>
      <c r="AF568" s="94"/>
      <c r="AG568" s="94"/>
      <c r="AH568" s="94"/>
      <c r="AI568" s="94"/>
      <c r="AJ568" s="94"/>
      <c r="AK568" s="94"/>
      <c r="AL568" s="94"/>
      <c r="AM568" s="94"/>
      <c r="AN568" s="86"/>
    </row>
    <row r="569" ht="19.9" customHeight="1" spans="1:40">
      <c r="A569" s="58"/>
      <c r="B569" s="91" t="s">
        <v>275</v>
      </c>
      <c r="C569" s="91" t="s">
        <v>248</v>
      </c>
      <c r="D569" s="92" t="s">
        <v>111</v>
      </c>
      <c r="E569" s="93" t="s">
        <v>277</v>
      </c>
      <c r="F569" s="94">
        <v>20200</v>
      </c>
      <c r="G569" s="94">
        <v>20200</v>
      </c>
      <c r="H569" s="94">
        <v>20200</v>
      </c>
      <c r="I569" s="94">
        <v>20200</v>
      </c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  <c r="AA569" s="94"/>
      <c r="AB569" s="94"/>
      <c r="AC569" s="94"/>
      <c r="AD569" s="94"/>
      <c r="AE569" s="94"/>
      <c r="AF569" s="94"/>
      <c r="AG569" s="94"/>
      <c r="AH569" s="94"/>
      <c r="AI569" s="94"/>
      <c r="AJ569" s="94"/>
      <c r="AK569" s="94"/>
      <c r="AL569" s="94"/>
      <c r="AM569" s="94"/>
      <c r="AN569" s="86"/>
    </row>
    <row r="570" ht="19.9" customHeight="1" spans="1:40">
      <c r="B570" s="91" t="s">
        <v>23</v>
      </c>
      <c r="C570" s="91" t="s">
        <v>23</v>
      </c>
      <c r="D570" s="92"/>
      <c r="E570" s="93" t="s">
        <v>278</v>
      </c>
      <c r="F570" s="94">
        <v>402249.8</v>
      </c>
      <c r="G570" s="94">
        <v>402249.8</v>
      </c>
      <c r="H570" s="94">
        <v>402249.8</v>
      </c>
      <c r="I570" s="94">
        <v>402249.8</v>
      </c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  <c r="AA570" s="94"/>
      <c r="AB570" s="94"/>
      <c r="AC570" s="94"/>
      <c r="AD570" s="94"/>
      <c r="AE570" s="94"/>
      <c r="AF570" s="94"/>
      <c r="AG570" s="94"/>
      <c r="AH570" s="94"/>
      <c r="AI570" s="94"/>
      <c r="AJ570" s="94"/>
      <c r="AK570" s="94"/>
      <c r="AL570" s="94"/>
      <c r="AM570" s="94"/>
      <c r="AN570" s="86"/>
    </row>
    <row r="571" ht="19.9" customHeight="1" spans="1:40">
      <c r="A571" s="58"/>
      <c r="B571" s="105" t="s">
        <v>279</v>
      </c>
      <c r="C571" s="91" t="s">
        <v>253</v>
      </c>
      <c r="D571" s="92" t="s">
        <v>111</v>
      </c>
      <c r="E571" s="93" t="s">
        <v>280</v>
      </c>
      <c r="F571" s="94">
        <v>306160.8</v>
      </c>
      <c r="G571" s="94">
        <v>306160.8</v>
      </c>
      <c r="H571" s="94">
        <v>306160.8</v>
      </c>
      <c r="I571" s="94">
        <v>306160.8</v>
      </c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  <c r="AA571" s="94"/>
      <c r="AB571" s="94"/>
      <c r="AC571" s="94"/>
      <c r="AD571" s="94"/>
      <c r="AE571" s="94"/>
      <c r="AF571" s="94"/>
      <c r="AG571" s="94"/>
      <c r="AH571" s="94"/>
      <c r="AI571" s="94"/>
      <c r="AJ571" s="94"/>
      <c r="AK571" s="94"/>
      <c r="AL571" s="94"/>
      <c r="AM571" s="94"/>
      <c r="AN571" s="86"/>
    </row>
    <row r="572" ht="19.9" customHeight="1" spans="1:40">
      <c r="B572" s="105" t="s">
        <v>279</v>
      </c>
      <c r="C572" s="91" t="s">
        <v>234</v>
      </c>
      <c r="D572" s="92" t="s">
        <v>111</v>
      </c>
      <c r="E572" s="93" t="s">
        <v>281</v>
      </c>
      <c r="F572" s="94">
        <v>96079</v>
      </c>
      <c r="G572" s="94">
        <v>96079</v>
      </c>
      <c r="H572" s="94">
        <v>96079</v>
      </c>
      <c r="I572" s="94">
        <v>96079</v>
      </c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  <c r="AA572" s="94"/>
      <c r="AB572" s="94"/>
      <c r="AC572" s="94"/>
      <c r="AD572" s="94"/>
      <c r="AE572" s="94"/>
      <c r="AF572" s="94"/>
      <c r="AG572" s="94"/>
      <c r="AH572" s="94"/>
      <c r="AI572" s="94"/>
      <c r="AJ572" s="94"/>
      <c r="AK572" s="94"/>
      <c r="AL572" s="94"/>
      <c r="AM572" s="94"/>
      <c r="AN572" s="86"/>
    </row>
    <row r="573" ht="19.9" customHeight="1" spans="1:40">
      <c r="B573" s="105" t="s">
        <v>279</v>
      </c>
      <c r="C573" s="91" t="s">
        <v>258</v>
      </c>
      <c r="D573" s="92" t="s">
        <v>111</v>
      </c>
      <c r="E573" s="93" t="s">
        <v>283</v>
      </c>
      <c r="F573" s="94">
        <v>10</v>
      </c>
      <c r="G573" s="94">
        <v>10</v>
      </c>
      <c r="H573" s="94">
        <v>10</v>
      </c>
      <c r="I573" s="94">
        <v>10</v>
      </c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  <c r="AA573" s="94"/>
      <c r="AB573" s="94"/>
      <c r="AC573" s="94"/>
      <c r="AD573" s="94"/>
      <c r="AE573" s="94"/>
      <c r="AF573" s="94"/>
      <c r="AG573" s="94"/>
      <c r="AH573" s="94"/>
      <c r="AI573" s="94"/>
      <c r="AJ573" s="94"/>
      <c r="AK573" s="94"/>
      <c r="AL573" s="94"/>
      <c r="AM573" s="94"/>
      <c r="AN573" s="86"/>
    </row>
    <row r="574" ht="8.5" customHeight="1" spans="1:40">
      <c r="A574" s="80"/>
      <c r="B574" s="80"/>
      <c r="C574" s="80"/>
      <c r="D574" s="95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  <c r="AA574" s="80"/>
      <c r="AB574" s="80"/>
      <c r="AC574" s="80"/>
      <c r="AD574" s="80"/>
      <c r="AE574" s="80"/>
      <c r="AF574" s="80"/>
      <c r="AG574" s="80"/>
      <c r="AH574" s="80"/>
      <c r="AI574" s="80"/>
      <c r="AJ574" s="80"/>
      <c r="AK574" s="80"/>
      <c r="AL574" s="80"/>
      <c r="AM574" s="80"/>
      <c r="AN574" s="96"/>
    </row>
  </sheetData>
  <mergeCells count="4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7:A38"/>
    <mergeCell ref="A71:A72"/>
    <mergeCell ref="A96:A97"/>
    <mergeCell ref="A119:A120"/>
    <mergeCell ref="A145:A146"/>
    <mergeCell ref="A171:A172"/>
    <mergeCell ref="A193:A194"/>
    <mergeCell ref="A217:A218"/>
    <mergeCell ref="A241:A242"/>
    <mergeCell ref="A268:A269"/>
    <mergeCell ref="A293:A294"/>
    <mergeCell ref="A318:A319"/>
    <mergeCell ref="A342:A343"/>
    <mergeCell ref="A366:A367"/>
    <mergeCell ref="A394:A395"/>
    <mergeCell ref="A419:A420"/>
    <mergeCell ref="A443:A444"/>
    <mergeCell ref="A468:A469"/>
    <mergeCell ref="A494:A495"/>
    <mergeCell ref="A518:A519"/>
    <mergeCell ref="A543:A544"/>
    <mergeCell ref="A568:A56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2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pane ySplit="6" topLeftCell="A7" activePane="bottomLeft" state="frozen"/>
      <selection/>
      <selection pane="bottomLeft" activeCell="A4" sqref="$A4:$XFD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8" width="17.3666666666667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3"/>
      <c r="B1" s="54"/>
      <c r="C1" s="54"/>
      <c r="D1" s="54"/>
      <c r="E1" s="55"/>
      <c r="F1" s="55"/>
      <c r="G1" s="57" t="s">
        <v>311</v>
      </c>
      <c r="H1" s="57"/>
      <c r="I1" s="57"/>
      <c r="J1" s="58"/>
    </row>
    <row r="2" ht="19.9" customHeight="1" spans="1:10">
      <c r="A2" s="53"/>
      <c r="B2" s="59" t="s">
        <v>312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1"/>
      <c r="E3" s="61"/>
      <c r="F3" s="61"/>
      <c r="G3" s="60"/>
      <c r="I3" s="87" t="s">
        <v>6</v>
      </c>
      <c r="J3" s="63"/>
    </row>
    <row r="4" s="52" customFormat="1" ht="21.35" customHeight="1" spans="1:10">
      <c r="A4" s="97"/>
      <c r="B4" s="65" t="s">
        <v>9</v>
      </c>
      <c r="C4" s="65"/>
      <c r="D4" s="65"/>
      <c r="E4" s="65"/>
      <c r="F4" s="65"/>
      <c r="G4" s="65" t="s">
        <v>53</v>
      </c>
      <c r="H4" s="83" t="s">
        <v>313</v>
      </c>
      <c r="I4" s="83" t="s">
        <v>219</v>
      </c>
      <c r="J4" s="97"/>
    </row>
    <row r="5" s="52" customFormat="1" ht="21.35" customHeight="1" spans="1:10">
      <c r="A5" s="97"/>
      <c r="B5" s="65" t="s">
        <v>117</v>
      </c>
      <c r="C5" s="65"/>
      <c r="D5" s="65"/>
      <c r="E5" s="65" t="s">
        <v>64</v>
      </c>
      <c r="F5" s="65" t="s">
        <v>65</v>
      </c>
      <c r="G5" s="65"/>
      <c r="H5" s="83"/>
      <c r="I5" s="83"/>
      <c r="J5" s="97"/>
    </row>
    <row r="6" s="52" customFormat="1" ht="21.35" customHeight="1" spans="1:10">
      <c r="A6" s="67"/>
      <c r="B6" s="65" t="s">
        <v>118</v>
      </c>
      <c r="C6" s="65" t="s">
        <v>119</v>
      </c>
      <c r="D6" s="65" t="s">
        <v>120</v>
      </c>
      <c r="E6" s="65"/>
      <c r="F6" s="65"/>
      <c r="G6" s="65"/>
      <c r="H6" s="83"/>
      <c r="I6" s="83"/>
      <c r="J6" s="68"/>
    </row>
    <row r="7" ht="19.9" customHeight="1" spans="1:10">
      <c r="A7" s="69"/>
      <c r="B7" s="70"/>
      <c r="C7" s="70"/>
      <c r="D7" s="70"/>
      <c r="E7" s="70"/>
      <c r="F7" s="70" t="s">
        <v>66</v>
      </c>
      <c r="G7" s="71">
        <v>407461396.5</v>
      </c>
      <c r="H7" s="71">
        <v>407461396.5</v>
      </c>
      <c r="I7" s="71"/>
      <c r="J7" s="72"/>
    </row>
    <row r="8" ht="19.9" customHeight="1" spans="1:10">
      <c r="A8" s="73"/>
      <c r="B8" s="74"/>
      <c r="C8" s="74"/>
      <c r="D8" s="74"/>
      <c r="E8" s="74"/>
      <c r="F8" s="75" t="s">
        <v>23</v>
      </c>
      <c r="G8" s="76">
        <v>407461396.5</v>
      </c>
      <c r="H8" s="76">
        <v>407461396.5</v>
      </c>
      <c r="I8" s="76"/>
      <c r="J8" s="77"/>
    </row>
    <row r="9" ht="19.9" customHeight="1" spans="1:10">
      <c r="A9" s="73"/>
      <c r="B9" s="74"/>
      <c r="C9" s="74"/>
      <c r="D9" s="74"/>
      <c r="E9" s="74"/>
      <c r="F9" s="75" t="s">
        <v>314</v>
      </c>
      <c r="G9" s="76">
        <v>407461396.5</v>
      </c>
      <c r="H9" s="76">
        <v>407461396.5</v>
      </c>
      <c r="I9" s="76"/>
      <c r="J9" s="77"/>
    </row>
    <row r="10" ht="19.9" customHeight="1" spans="1:10">
      <c r="A10" s="73"/>
      <c r="B10" s="74" t="s">
        <v>122</v>
      </c>
      <c r="C10" s="74" t="s">
        <v>123</v>
      </c>
      <c r="D10" s="74" t="s">
        <v>123</v>
      </c>
      <c r="E10" s="74" t="s">
        <v>315</v>
      </c>
      <c r="F10" s="75" t="s">
        <v>124</v>
      </c>
      <c r="G10" s="76">
        <v>2282712.64</v>
      </c>
      <c r="H10" s="78">
        <v>2282712.64</v>
      </c>
      <c r="I10" s="78"/>
      <c r="J10" s="79"/>
    </row>
    <row r="11" ht="19.9" customHeight="1" spans="1:10">
      <c r="A11" s="73"/>
      <c r="B11" s="74" t="s">
        <v>122</v>
      </c>
      <c r="C11" s="74" t="s">
        <v>123</v>
      </c>
      <c r="D11" s="74" t="s">
        <v>125</v>
      </c>
      <c r="E11" s="74" t="s">
        <v>315</v>
      </c>
      <c r="F11" s="75" t="s">
        <v>126</v>
      </c>
      <c r="G11" s="76">
        <v>149320</v>
      </c>
      <c r="H11" s="78">
        <v>149320</v>
      </c>
      <c r="I11" s="78"/>
      <c r="J11" s="79"/>
    </row>
    <row r="12" ht="19.9" customHeight="1" spans="1:10">
      <c r="A12" s="73"/>
      <c r="B12" s="74" t="s">
        <v>122</v>
      </c>
      <c r="C12" s="74" t="s">
        <v>123</v>
      </c>
      <c r="D12" s="74" t="s">
        <v>127</v>
      </c>
      <c r="E12" s="74" t="s">
        <v>315</v>
      </c>
      <c r="F12" s="75" t="s">
        <v>128</v>
      </c>
      <c r="G12" s="76">
        <v>608937.76</v>
      </c>
      <c r="H12" s="78">
        <v>608937.76</v>
      </c>
      <c r="I12" s="78"/>
      <c r="J12" s="79"/>
    </row>
    <row r="13" ht="19.9" customHeight="1" spans="1:10">
      <c r="A13" s="73"/>
      <c r="B13" s="74" t="s">
        <v>122</v>
      </c>
      <c r="C13" s="74" t="s">
        <v>123</v>
      </c>
      <c r="D13" s="74" t="s">
        <v>141</v>
      </c>
      <c r="E13" s="74" t="s">
        <v>315</v>
      </c>
      <c r="F13" s="75" t="s">
        <v>149</v>
      </c>
      <c r="G13" s="76">
        <v>3190968.08</v>
      </c>
      <c r="H13" s="78">
        <v>3190968.08</v>
      </c>
      <c r="I13" s="78"/>
      <c r="J13" s="79"/>
    </row>
    <row r="14" ht="19.9" customHeight="1" spans="1:10">
      <c r="A14" s="73"/>
      <c r="B14" s="74" t="s">
        <v>122</v>
      </c>
      <c r="C14" s="74" t="s">
        <v>125</v>
      </c>
      <c r="D14" s="74" t="s">
        <v>123</v>
      </c>
      <c r="E14" s="74" t="s">
        <v>315</v>
      </c>
      <c r="F14" s="75" t="s">
        <v>129</v>
      </c>
      <c r="G14" s="76">
        <v>24109555.04</v>
      </c>
      <c r="H14" s="78">
        <v>24109555.04</v>
      </c>
      <c r="I14" s="78"/>
      <c r="J14" s="79"/>
    </row>
    <row r="15" ht="19.9" customHeight="1" spans="1:10">
      <c r="A15" s="73"/>
      <c r="B15" s="74" t="s">
        <v>122</v>
      </c>
      <c r="C15" s="74" t="s">
        <v>125</v>
      </c>
      <c r="D15" s="74" t="s">
        <v>125</v>
      </c>
      <c r="E15" s="74" t="s">
        <v>315</v>
      </c>
      <c r="F15" s="75" t="s">
        <v>130</v>
      </c>
      <c r="G15" s="76">
        <v>170349881.92</v>
      </c>
      <c r="H15" s="78">
        <v>170349881.92</v>
      </c>
      <c r="I15" s="78"/>
      <c r="J15" s="79"/>
    </row>
    <row r="16" ht="19.9" customHeight="1" spans="1:10">
      <c r="A16" s="73"/>
      <c r="B16" s="74" t="s">
        <v>122</v>
      </c>
      <c r="C16" s="74" t="s">
        <v>125</v>
      </c>
      <c r="D16" s="74" t="s">
        <v>127</v>
      </c>
      <c r="E16" s="74" t="s">
        <v>315</v>
      </c>
      <c r="F16" s="75" t="s">
        <v>131</v>
      </c>
      <c r="G16" s="76">
        <v>86155723.5</v>
      </c>
      <c r="H16" s="78">
        <v>86155723.5</v>
      </c>
      <c r="I16" s="78"/>
      <c r="J16" s="79"/>
    </row>
    <row r="17" ht="19.9" customHeight="1" spans="1:10">
      <c r="A17" s="73"/>
      <c r="B17" s="74" t="s">
        <v>122</v>
      </c>
      <c r="C17" s="74" t="s">
        <v>125</v>
      </c>
      <c r="D17" s="74" t="s">
        <v>146</v>
      </c>
      <c r="E17" s="74" t="s">
        <v>315</v>
      </c>
      <c r="F17" s="75" t="s">
        <v>154</v>
      </c>
      <c r="G17" s="76">
        <v>36177841.36</v>
      </c>
      <c r="H17" s="78">
        <v>36177841.36</v>
      </c>
      <c r="I17" s="78"/>
      <c r="J17" s="79"/>
    </row>
    <row r="18" ht="19.9" customHeight="1" spans="1:10">
      <c r="A18" s="73"/>
      <c r="B18" s="74" t="s">
        <v>132</v>
      </c>
      <c r="C18" s="74" t="s">
        <v>133</v>
      </c>
      <c r="D18" s="74" t="s">
        <v>123</v>
      </c>
      <c r="E18" s="74" t="s">
        <v>315</v>
      </c>
      <c r="F18" s="75" t="s">
        <v>134</v>
      </c>
      <c r="G18" s="76">
        <v>544376</v>
      </c>
      <c r="H18" s="78">
        <v>544376</v>
      </c>
      <c r="I18" s="78"/>
      <c r="J18" s="79"/>
    </row>
    <row r="19" ht="19.9" customHeight="1" spans="1:10">
      <c r="A19" s="73"/>
      <c r="B19" s="74" t="s">
        <v>132</v>
      </c>
      <c r="C19" s="74" t="s">
        <v>133</v>
      </c>
      <c r="D19" s="74" t="s">
        <v>125</v>
      </c>
      <c r="E19" s="74" t="s">
        <v>315</v>
      </c>
      <c r="F19" s="75" t="s">
        <v>150</v>
      </c>
      <c r="G19" s="76">
        <v>17917087</v>
      </c>
      <c r="H19" s="78">
        <v>17917087</v>
      </c>
      <c r="I19" s="78"/>
      <c r="J19" s="79"/>
    </row>
    <row r="20" ht="19.9" customHeight="1" spans="1:10">
      <c r="A20" s="73"/>
      <c r="B20" s="74" t="s">
        <v>132</v>
      </c>
      <c r="C20" s="74" t="s">
        <v>133</v>
      </c>
      <c r="D20" s="74" t="s">
        <v>133</v>
      </c>
      <c r="E20" s="74" t="s">
        <v>315</v>
      </c>
      <c r="F20" s="75" t="s">
        <v>135</v>
      </c>
      <c r="G20" s="76">
        <v>34629131.52</v>
      </c>
      <c r="H20" s="78">
        <v>34629131.52</v>
      </c>
      <c r="I20" s="78"/>
      <c r="J20" s="79"/>
    </row>
    <row r="21" ht="19.9" customHeight="1" spans="1:10">
      <c r="A21" s="73"/>
      <c r="B21" s="74" t="s">
        <v>136</v>
      </c>
      <c r="C21" s="74" t="s">
        <v>137</v>
      </c>
      <c r="D21" s="74" t="s">
        <v>123</v>
      </c>
      <c r="E21" s="74" t="s">
        <v>315</v>
      </c>
      <c r="F21" s="75" t="s">
        <v>138</v>
      </c>
      <c r="G21" s="76">
        <v>148758.6</v>
      </c>
      <c r="H21" s="78">
        <v>148758.6</v>
      </c>
      <c r="I21" s="78"/>
      <c r="J21" s="79"/>
    </row>
    <row r="22" ht="19.9" customHeight="1" spans="1:10">
      <c r="A22" s="73"/>
      <c r="B22" s="74" t="s">
        <v>136</v>
      </c>
      <c r="C22" s="74" t="s">
        <v>137</v>
      </c>
      <c r="D22" s="74" t="s">
        <v>125</v>
      </c>
      <c r="E22" s="74" t="s">
        <v>315</v>
      </c>
      <c r="F22" s="75" t="s">
        <v>139</v>
      </c>
      <c r="G22" s="76">
        <v>18610168.2</v>
      </c>
      <c r="H22" s="78">
        <v>18610168.2</v>
      </c>
      <c r="I22" s="78"/>
      <c r="J22" s="79"/>
    </row>
    <row r="23" ht="19.9" customHeight="1" spans="1:10">
      <c r="A23" s="73"/>
      <c r="B23" s="74" t="s">
        <v>136</v>
      </c>
      <c r="C23" s="74" t="s">
        <v>137</v>
      </c>
      <c r="D23" s="74" t="s">
        <v>127</v>
      </c>
      <c r="E23" s="74" t="s">
        <v>315</v>
      </c>
      <c r="F23" s="75" t="s">
        <v>140</v>
      </c>
      <c r="G23" s="76">
        <v>2288400</v>
      </c>
      <c r="H23" s="78">
        <v>2288400</v>
      </c>
      <c r="I23" s="78"/>
      <c r="J23" s="79"/>
    </row>
    <row r="24" ht="19.9" customHeight="1" spans="1:10">
      <c r="A24" s="73"/>
      <c r="B24" s="74" t="s">
        <v>136</v>
      </c>
      <c r="C24" s="74" t="s">
        <v>137</v>
      </c>
      <c r="D24" s="74" t="s">
        <v>141</v>
      </c>
      <c r="E24" s="74" t="s">
        <v>315</v>
      </c>
      <c r="F24" s="75" t="s">
        <v>142</v>
      </c>
      <c r="G24" s="76">
        <v>9663722.88</v>
      </c>
      <c r="H24" s="78">
        <v>9663722.88</v>
      </c>
      <c r="I24" s="78"/>
      <c r="J24" s="79"/>
    </row>
    <row r="25" ht="19.9" customHeight="1" spans="1:10">
      <c r="A25" s="73"/>
      <c r="B25" s="74" t="s">
        <v>143</v>
      </c>
      <c r="C25" s="74" t="s">
        <v>125</v>
      </c>
      <c r="D25" s="74" t="s">
        <v>123</v>
      </c>
      <c r="E25" s="74" t="s">
        <v>315</v>
      </c>
      <c r="F25" s="75" t="s">
        <v>144</v>
      </c>
      <c r="G25" s="76">
        <v>634812</v>
      </c>
      <c r="H25" s="78">
        <v>634812</v>
      </c>
      <c r="I25" s="78"/>
      <c r="J25" s="79"/>
    </row>
    <row r="26" ht="8.5" customHeight="1" spans="1:10">
      <c r="A26" s="80"/>
      <c r="B26" s="81"/>
      <c r="C26" s="81"/>
      <c r="D26" s="81"/>
      <c r="E26" s="81"/>
      <c r="F26" s="80"/>
      <c r="G26" s="80"/>
      <c r="H26" s="80"/>
      <c r="I26" s="80"/>
      <c r="J26" s="82"/>
    </row>
  </sheetData>
  <mergeCells count="12">
    <mergeCell ref="B1:D1"/>
    <mergeCell ref="G1:I1"/>
    <mergeCell ref="B2:I2"/>
    <mergeCell ref="B3:F3"/>
    <mergeCell ref="B4:F4"/>
    <mergeCell ref="B5:D5"/>
    <mergeCell ref="A10:A2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5"/>
  <sheetViews>
    <sheetView workbookViewId="0">
      <pane ySplit="6" topLeftCell="A35" activePane="bottomLeft" state="frozen"/>
      <selection/>
      <selection pane="bottomLeft" activeCell="E1" sqref="E$1:E$1048576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37.5" customWidth="1"/>
    <col min="6" max="6" width="17.3666666666667" customWidth="1"/>
    <col min="7" max="8" width="16.4083333333333" customWidth="1"/>
    <col min="9" max="9" width="1.53333333333333" customWidth="1"/>
  </cols>
  <sheetData>
    <row r="1" ht="14.3" customHeight="1" spans="1:9">
      <c r="A1" s="54"/>
      <c r="B1" s="54"/>
      <c r="C1" s="54"/>
      <c r="D1" s="84"/>
      <c r="E1" s="84"/>
      <c r="F1" s="53"/>
      <c r="G1" s="53"/>
      <c r="H1" s="85" t="s">
        <v>316</v>
      </c>
      <c r="I1" s="86"/>
    </row>
    <row r="2" ht="19.9" customHeight="1" spans="1:9">
      <c r="A2" s="53"/>
      <c r="B2" s="59" t="s">
        <v>317</v>
      </c>
      <c r="C2" s="59"/>
      <c r="D2" s="59"/>
      <c r="E2" s="59"/>
      <c r="F2" s="59"/>
      <c r="G2" s="59"/>
      <c r="H2" s="59"/>
      <c r="I2" s="86"/>
    </row>
    <row r="3" ht="17.05" customHeight="1" spans="1:9">
      <c r="A3" s="60"/>
      <c r="B3" s="61" t="s">
        <v>5</v>
      </c>
      <c r="C3" s="61"/>
      <c r="D3" s="61"/>
      <c r="E3" s="61"/>
      <c r="G3" s="60"/>
      <c r="H3" s="87" t="s">
        <v>6</v>
      </c>
      <c r="I3" s="86"/>
    </row>
    <row r="4" ht="21.35" customHeight="1" spans="1:9">
      <c r="A4" s="58"/>
      <c r="B4" s="88" t="s">
        <v>9</v>
      </c>
      <c r="C4" s="88"/>
      <c r="D4" s="88"/>
      <c r="E4" s="88"/>
      <c r="F4" s="88" t="s">
        <v>115</v>
      </c>
      <c r="G4" s="88"/>
      <c r="H4" s="88"/>
      <c r="I4" s="86"/>
    </row>
    <row r="5" ht="21.35" customHeight="1" spans="1:9">
      <c r="A5" s="58"/>
      <c r="B5" s="88" t="s">
        <v>117</v>
      </c>
      <c r="C5" s="88"/>
      <c r="D5" s="88" t="s">
        <v>64</v>
      </c>
      <c r="E5" s="88" t="s">
        <v>65</v>
      </c>
      <c r="F5" s="88" t="s">
        <v>53</v>
      </c>
      <c r="G5" s="88" t="s">
        <v>318</v>
      </c>
      <c r="H5" s="88" t="s">
        <v>319</v>
      </c>
      <c r="I5" s="86"/>
    </row>
    <row r="6" ht="21.35" customHeight="1" spans="1:9">
      <c r="A6" s="55"/>
      <c r="B6" s="88" t="s">
        <v>118</v>
      </c>
      <c r="C6" s="88" t="s">
        <v>119</v>
      </c>
      <c r="D6" s="88"/>
      <c r="E6" s="88"/>
      <c r="F6" s="88"/>
      <c r="G6" s="88"/>
      <c r="H6" s="88"/>
      <c r="I6" s="86"/>
    </row>
    <row r="7" ht="19.9" customHeight="1" spans="1:9">
      <c r="A7" s="58"/>
      <c r="B7" s="89"/>
      <c r="C7" s="89"/>
      <c r="D7" s="89"/>
      <c r="E7" s="70" t="s">
        <v>66</v>
      </c>
      <c r="F7" s="90">
        <v>373620992.35</v>
      </c>
      <c r="G7" s="90">
        <v>363809310.03</v>
      </c>
      <c r="H7" s="90">
        <v>9811682.32</v>
      </c>
      <c r="I7" s="86"/>
    </row>
    <row r="8" ht="19.9" customHeight="1" spans="1:9">
      <c r="A8" s="58"/>
      <c r="B8" s="91" t="s">
        <v>23</v>
      </c>
      <c r="C8" s="91" t="s">
        <v>23</v>
      </c>
      <c r="D8" s="92"/>
      <c r="E8" s="93" t="s">
        <v>23</v>
      </c>
      <c r="F8" s="94">
        <v>373620992.35</v>
      </c>
      <c r="G8" s="94">
        <v>363809310.03</v>
      </c>
      <c r="H8" s="94">
        <v>9811682.32</v>
      </c>
      <c r="I8" s="86"/>
    </row>
    <row r="9" ht="19.9" customHeight="1" spans="1:9">
      <c r="A9" s="58"/>
      <c r="B9" s="91" t="s">
        <v>23</v>
      </c>
      <c r="C9" s="91" t="s">
        <v>23</v>
      </c>
      <c r="D9" s="92" t="s">
        <v>67</v>
      </c>
      <c r="E9" s="93" t="s">
        <v>121</v>
      </c>
      <c r="F9" s="94">
        <v>4384856.2</v>
      </c>
      <c r="G9" s="94">
        <v>3960323.04</v>
      </c>
      <c r="H9" s="94">
        <v>424533.16</v>
      </c>
      <c r="I9" s="86"/>
    </row>
    <row r="10" ht="19.9" customHeight="1" spans="1:9">
      <c r="A10" s="58"/>
      <c r="B10" s="91" t="s">
        <v>23</v>
      </c>
      <c r="C10" s="91" t="s">
        <v>23</v>
      </c>
      <c r="D10" s="92" t="s">
        <v>227</v>
      </c>
      <c r="E10" s="93" t="s">
        <v>320</v>
      </c>
      <c r="F10" s="94">
        <v>3462192.04</v>
      </c>
      <c r="G10" s="94">
        <v>3462192.04</v>
      </c>
      <c r="H10" s="94"/>
      <c r="I10" s="86"/>
    </row>
    <row r="11" ht="19.9" customHeight="1" spans="1:9">
      <c r="A11" s="58"/>
      <c r="B11" s="91" t="s">
        <v>321</v>
      </c>
      <c r="C11" s="91" t="s">
        <v>228</v>
      </c>
      <c r="D11" s="92" t="s">
        <v>322</v>
      </c>
      <c r="E11" s="93" t="s">
        <v>323</v>
      </c>
      <c r="F11" s="94">
        <v>831768</v>
      </c>
      <c r="G11" s="94">
        <v>831768</v>
      </c>
      <c r="H11" s="94"/>
      <c r="I11" s="86"/>
    </row>
    <row r="12" ht="19.9" customHeight="1" spans="1:9">
      <c r="B12" s="91" t="s">
        <v>321</v>
      </c>
      <c r="C12" s="91" t="s">
        <v>230</v>
      </c>
      <c r="D12" s="92" t="s">
        <v>324</v>
      </c>
      <c r="E12" s="93" t="s">
        <v>325</v>
      </c>
      <c r="F12" s="94">
        <v>532956</v>
      </c>
      <c r="G12" s="94">
        <v>532956</v>
      </c>
      <c r="H12" s="94"/>
      <c r="I12" s="86"/>
    </row>
    <row r="13" ht="19.9" customHeight="1" spans="1:9">
      <c r="B13" s="91" t="s">
        <v>321</v>
      </c>
      <c r="C13" s="91" t="s">
        <v>232</v>
      </c>
      <c r="D13" s="92" t="s">
        <v>326</v>
      </c>
      <c r="E13" s="93" t="s">
        <v>327</v>
      </c>
      <c r="F13" s="94">
        <v>689360</v>
      </c>
      <c r="G13" s="94">
        <v>689360</v>
      </c>
      <c r="H13" s="94"/>
      <c r="I13" s="86"/>
    </row>
    <row r="14" ht="19.9" customHeight="1" spans="1:9">
      <c r="B14" s="91" t="s">
        <v>321</v>
      </c>
      <c r="C14" s="91" t="s">
        <v>234</v>
      </c>
      <c r="D14" s="92" t="s">
        <v>328</v>
      </c>
      <c r="E14" s="93" t="s">
        <v>329</v>
      </c>
      <c r="F14" s="94">
        <v>326787</v>
      </c>
      <c r="G14" s="94">
        <v>326787</v>
      </c>
      <c r="H14" s="94"/>
      <c r="I14" s="86"/>
    </row>
    <row r="15" ht="19.9" customHeight="1" spans="1:9">
      <c r="B15" s="91" t="s">
        <v>321</v>
      </c>
      <c r="C15" s="91" t="s">
        <v>236</v>
      </c>
      <c r="D15" s="92" t="s">
        <v>330</v>
      </c>
      <c r="E15" s="93" t="s">
        <v>331</v>
      </c>
      <c r="F15" s="94">
        <v>352364.16</v>
      </c>
      <c r="G15" s="94">
        <v>352364.16</v>
      </c>
      <c r="H15" s="94"/>
      <c r="I15" s="86"/>
    </row>
    <row r="16" ht="19.9" customHeight="1" spans="1:9">
      <c r="B16" s="91" t="s">
        <v>321</v>
      </c>
      <c r="C16" s="91" t="s">
        <v>238</v>
      </c>
      <c r="D16" s="92" t="s">
        <v>332</v>
      </c>
      <c r="E16" s="93" t="s">
        <v>333</v>
      </c>
      <c r="F16" s="94">
        <v>189486.12</v>
      </c>
      <c r="G16" s="94">
        <v>189486.12</v>
      </c>
      <c r="H16" s="94"/>
      <c r="I16" s="86"/>
    </row>
    <row r="17" ht="19.9" customHeight="1" spans="1:9">
      <c r="B17" s="91" t="s">
        <v>321</v>
      </c>
      <c r="C17" s="91" t="s">
        <v>240</v>
      </c>
      <c r="D17" s="92" t="s">
        <v>334</v>
      </c>
      <c r="E17" s="93" t="s">
        <v>335</v>
      </c>
      <c r="F17" s="94">
        <v>21600</v>
      </c>
      <c r="G17" s="94">
        <v>21600</v>
      </c>
      <c r="H17" s="94"/>
      <c r="I17" s="86"/>
    </row>
    <row r="18" ht="19.9" customHeight="1" spans="1:9">
      <c r="B18" s="91" t="s">
        <v>321</v>
      </c>
      <c r="C18" s="91" t="s">
        <v>242</v>
      </c>
      <c r="D18" s="92" t="s">
        <v>336</v>
      </c>
      <c r="E18" s="93" t="s">
        <v>337</v>
      </c>
      <c r="F18" s="94">
        <v>9093.24</v>
      </c>
      <c r="G18" s="94">
        <v>9093.24</v>
      </c>
      <c r="H18" s="94"/>
      <c r="I18" s="86"/>
    </row>
    <row r="19" ht="19.9" customHeight="1" spans="1:9">
      <c r="B19" s="91" t="s">
        <v>321</v>
      </c>
      <c r="C19" s="91" t="s">
        <v>244</v>
      </c>
      <c r="D19" s="92" t="s">
        <v>338</v>
      </c>
      <c r="E19" s="93" t="s">
        <v>339</v>
      </c>
      <c r="F19" s="94">
        <v>290976</v>
      </c>
      <c r="G19" s="94">
        <v>290976</v>
      </c>
      <c r="H19" s="94"/>
      <c r="I19" s="86"/>
    </row>
    <row r="20" ht="19.9" customHeight="1" spans="1:9">
      <c r="B20" s="91" t="s">
        <v>321</v>
      </c>
      <c r="C20" s="91" t="s">
        <v>246</v>
      </c>
      <c r="D20" s="92" t="s">
        <v>340</v>
      </c>
      <c r="E20" s="93" t="s">
        <v>341</v>
      </c>
      <c r="F20" s="94">
        <v>94403.52</v>
      </c>
      <c r="G20" s="94">
        <v>94403.52</v>
      </c>
      <c r="H20" s="94"/>
      <c r="I20" s="86"/>
    </row>
    <row r="21" ht="19.9" customHeight="1" spans="1:9">
      <c r="B21" s="91" t="s">
        <v>321</v>
      </c>
      <c r="C21" s="91" t="s">
        <v>248</v>
      </c>
      <c r="D21" s="92" t="s">
        <v>342</v>
      </c>
      <c r="E21" s="93" t="s">
        <v>343</v>
      </c>
      <c r="F21" s="94">
        <v>123398</v>
      </c>
      <c r="G21" s="94">
        <v>123398</v>
      </c>
      <c r="H21" s="94"/>
      <c r="I21" s="86"/>
    </row>
    <row r="22" ht="19.9" customHeight="1" spans="1:9">
      <c r="B22" s="91" t="s">
        <v>23</v>
      </c>
      <c r="C22" s="91" t="s">
        <v>23</v>
      </c>
      <c r="D22" s="92" t="s">
        <v>251</v>
      </c>
      <c r="E22" s="93" t="s">
        <v>344</v>
      </c>
      <c r="F22" s="94">
        <v>424533.16</v>
      </c>
      <c r="G22" s="94"/>
      <c r="H22" s="94">
        <v>424533.16</v>
      </c>
      <c r="I22" s="86"/>
    </row>
    <row r="23" ht="19.9" customHeight="1" spans="1:9">
      <c r="A23" s="58"/>
      <c r="B23" s="91" t="s">
        <v>275</v>
      </c>
      <c r="C23" s="91" t="s">
        <v>228</v>
      </c>
      <c r="D23" s="92" t="s">
        <v>345</v>
      </c>
      <c r="E23" s="93" t="s">
        <v>346</v>
      </c>
      <c r="F23" s="94">
        <v>38000</v>
      </c>
      <c r="G23" s="94"/>
      <c r="H23" s="94">
        <v>38000</v>
      </c>
      <c r="I23" s="86"/>
    </row>
    <row r="24" ht="19.9" customHeight="1" spans="1:9">
      <c r="B24" s="91" t="s">
        <v>275</v>
      </c>
      <c r="C24" s="91" t="s">
        <v>253</v>
      </c>
      <c r="D24" s="92" t="s">
        <v>347</v>
      </c>
      <c r="E24" s="93" t="s">
        <v>348</v>
      </c>
      <c r="F24" s="94">
        <v>6000</v>
      </c>
      <c r="G24" s="94"/>
      <c r="H24" s="94">
        <v>6000</v>
      </c>
      <c r="I24" s="86"/>
    </row>
    <row r="25" ht="19.9" customHeight="1" spans="1:9">
      <c r="B25" s="91" t="s">
        <v>275</v>
      </c>
      <c r="C25" s="91" t="s">
        <v>255</v>
      </c>
      <c r="D25" s="92" t="s">
        <v>349</v>
      </c>
      <c r="E25" s="93" t="s">
        <v>350</v>
      </c>
      <c r="F25" s="94">
        <v>16000</v>
      </c>
      <c r="G25" s="94"/>
      <c r="H25" s="94">
        <v>16000</v>
      </c>
      <c r="I25" s="86"/>
    </row>
    <row r="26" ht="19.9" customHeight="1" spans="1:9">
      <c r="B26" s="91" t="s">
        <v>275</v>
      </c>
      <c r="C26" s="91" t="s">
        <v>234</v>
      </c>
      <c r="D26" s="92" t="s">
        <v>351</v>
      </c>
      <c r="E26" s="93" t="s">
        <v>352</v>
      </c>
      <c r="F26" s="94">
        <v>17940</v>
      </c>
      <c r="G26" s="94"/>
      <c r="H26" s="94">
        <v>17940</v>
      </c>
      <c r="I26" s="86"/>
    </row>
    <row r="27" ht="19.9" customHeight="1" spans="1:9">
      <c r="B27" s="91" t="s">
        <v>275</v>
      </c>
      <c r="C27" s="91" t="s">
        <v>240</v>
      </c>
      <c r="D27" s="92" t="s">
        <v>353</v>
      </c>
      <c r="E27" s="93" t="s">
        <v>354</v>
      </c>
      <c r="F27" s="94">
        <v>60000</v>
      </c>
      <c r="G27" s="94"/>
      <c r="H27" s="94">
        <v>60000</v>
      </c>
      <c r="I27" s="86"/>
    </row>
    <row r="28" ht="19.9" customHeight="1" spans="1:9">
      <c r="B28" s="91" t="s">
        <v>275</v>
      </c>
      <c r="C28" s="91" t="s">
        <v>244</v>
      </c>
      <c r="D28" s="92" t="s">
        <v>355</v>
      </c>
      <c r="E28" s="93" t="s">
        <v>356</v>
      </c>
      <c r="F28" s="94">
        <v>20000</v>
      </c>
      <c r="G28" s="94"/>
      <c r="H28" s="94">
        <v>20000</v>
      </c>
      <c r="I28" s="86"/>
    </row>
    <row r="29" ht="19.9" customHeight="1" spans="1:9">
      <c r="B29" s="91" t="s">
        <v>275</v>
      </c>
      <c r="C29" s="91" t="s">
        <v>262</v>
      </c>
      <c r="D29" s="92" t="s">
        <v>357</v>
      </c>
      <c r="E29" s="93" t="s">
        <v>358</v>
      </c>
      <c r="F29" s="94">
        <v>1400</v>
      </c>
      <c r="G29" s="94"/>
      <c r="H29" s="94">
        <v>1400</v>
      </c>
      <c r="I29" s="86"/>
    </row>
    <row r="30" ht="19.9" customHeight="1" spans="1:9">
      <c r="B30" s="91" t="s">
        <v>275</v>
      </c>
      <c r="C30" s="91" t="s">
        <v>264</v>
      </c>
      <c r="D30" s="92" t="s">
        <v>359</v>
      </c>
      <c r="E30" s="93" t="s">
        <v>360</v>
      </c>
      <c r="F30" s="94">
        <v>3000</v>
      </c>
      <c r="G30" s="94"/>
      <c r="H30" s="94">
        <v>3000</v>
      </c>
      <c r="I30" s="86"/>
    </row>
    <row r="31" ht="19.9" customHeight="1" spans="1:9">
      <c r="B31" s="91" t="s">
        <v>275</v>
      </c>
      <c r="C31" s="91" t="s">
        <v>266</v>
      </c>
      <c r="D31" s="92" t="s">
        <v>361</v>
      </c>
      <c r="E31" s="93" t="s">
        <v>362</v>
      </c>
      <c r="F31" s="94">
        <v>3600</v>
      </c>
      <c r="G31" s="94"/>
      <c r="H31" s="94">
        <v>3600</v>
      </c>
      <c r="I31" s="86"/>
    </row>
    <row r="32" ht="19.9" customHeight="1" spans="1:9">
      <c r="B32" s="91" t="s">
        <v>275</v>
      </c>
      <c r="C32" s="91" t="s">
        <v>268</v>
      </c>
      <c r="D32" s="92" t="s">
        <v>363</v>
      </c>
      <c r="E32" s="93" t="s">
        <v>364</v>
      </c>
      <c r="F32" s="94">
        <v>3000</v>
      </c>
      <c r="G32" s="94"/>
      <c r="H32" s="94">
        <v>3000</v>
      </c>
      <c r="I32" s="86"/>
    </row>
    <row r="33" ht="19.9" customHeight="1" spans="1:9">
      <c r="B33" s="91" t="s">
        <v>275</v>
      </c>
      <c r="C33" s="91" t="s">
        <v>270</v>
      </c>
      <c r="D33" s="92" t="s">
        <v>365</v>
      </c>
      <c r="E33" s="93" t="s">
        <v>366</v>
      </c>
      <c r="F33" s="94">
        <v>28885</v>
      </c>
      <c r="G33" s="94"/>
      <c r="H33" s="94">
        <v>28885</v>
      </c>
      <c r="I33" s="86"/>
    </row>
    <row r="34" ht="19.9" customHeight="1" spans="1:9">
      <c r="B34" s="91" t="s">
        <v>275</v>
      </c>
      <c r="C34" s="91" t="s">
        <v>272</v>
      </c>
      <c r="D34" s="92" t="s">
        <v>367</v>
      </c>
      <c r="E34" s="93" t="s">
        <v>368</v>
      </c>
      <c r="F34" s="94">
        <v>123000</v>
      </c>
      <c r="G34" s="94"/>
      <c r="H34" s="94">
        <v>123000</v>
      </c>
      <c r="I34" s="86"/>
    </row>
    <row r="35" ht="19.9" customHeight="1" spans="1:9">
      <c r="B35" s="91" t="s">
        <v>275</v>
      </c>
      <c r="C35" s="91" t="s">
        <v>248</v>
      </c>
      <c r="D35" s="92" t="s">
        <v>369</v>
      </c>
      <c r="E35" s="93" t="s">
        <v>370</v>
      </c>
      <c r="F35" s="94">
        <v>103708.16</v>
      </c>
      <c r="G35" s="94"/>
      <c r="H35" s="94">
        <v>103708.16</v>
      </c>
      <c r="I35" s="86"/>
    </row>
    <row r="36" ht="19.9" customHeight="1" spans="1:9">
      <c r="A36" s="58"/>
      <c r="B36" s="91" t="s">
        <v>275</v>
      </c>
      <c r="C36" s="91" t="s">
        <v>248</v>
      </c>
      <c r="D36" s="92" t="s">
        <v>371</v>
      </c>
      <c r="E36" s="93" t="s">
        <v>372</v>
      </c>
      <c r="F36" s="94">
        <v>47603.16</v>
      </c>
      <c r="G36" s="94"/>
      <c r="H36" s="94">
        <v>47603.16</v>
      </c>
      <c r="I36" s="86"/>
    </row>
    <row r="37" ht="19.9" customHeight="1" spans="1:9">
      <c r="A37" s="58"/>
      <c r="B37" s="91" t="s">
        <v>275</v>
      </c>
      <c r="C37" s="91" t="s">
        <v>248</v>
      </c>
      <c r="D37" s="92" t="s">
        <v>373</v>
      </c>
      <c r="E37" s="93" t="s">
        <v>274</v>
      </c>
      <c r="F37" s="94">
        <v>56105</v>
      </c>
      <c r="G37" s="94"/>
      <c r="H37" s="94">
        <v>56105</v>
      </c>
      <c r="I37" s="86"/>
    </row>
    <row r="38" ht="19.9" customHeight="1" spans="1:9">
      <c r="B38" s="91" t="s">
        <v>23</v>
      </c>
      <c r="C38" s="91" t="s">
        <v>23</v>
      </c>
      <c r="D38" s="92" t="s">
        <v>279</v>
      </c>
      <c r="E38" s="93" t="s">
        <v>374</v>
      </c>
      <c r="F38" s="94">
        <v>498131</v>
      </c>
      <c r="G38" s="94">
        <v>498131</v>
      </c>
      <c r="H38" s="94"/>
      <c r="I38" s="86"/>
    </row>
    <row r="39" ht="19.9" customHeight="1" spans="1:9">
      <c r="A39" s="58"/>
      <c r="B39" s="91" t="s">
        <v>375</v>
      </c>
      <c r="C39" s="91" t="s">
        <v>253</v>
      </c>
      <c r="D39" s="92" t="s">
        <v>376</v>
      </c>
      <c r="E39" s="93" t="s">
        <v>377</v>
      </c>
      <c r="F39" s="94">
        <v>328000</v>
      </c>
      <c r="G39" s="94">
        <v>328000</v>
      </c>
      <c r="H39" s="94"/>
      <c r="I39" s="86"/>
    </row>
    <row r="40" ht="19.9" customHeight="1" spans="1:9">
      <c r="B40" s="91" t="s">
        <v>375</v>
      </c>
      <c r="C40" s="91" t="s">
        <v>234</v>
      </c>
      <c r="D40" s="92" t="s">
        <v>378</v>
      </c>
      <c r="E40" s="93" t="s">
        <v>379</v>
      </c>
      <c r="F40" s="94">
        <v>170071</v>
      </c>
      <c r="G40" s="94">
        <v>170071</v>
      </c>
      <c r="H40" s="94"/>
      <c r="I40" s="86"/>
    </row>
    <row r="41" ht="19.9" customHeight="1" spans="1:9">
      <c r="B41" s="91" t="s">
        <v>375</v>
      </c>
      <c r="C41" s="91" t="s">
        <v>258</v>
      </c>
      <c r="D41" s="92" t="s">
        <v>380</v>
      </c>
      <c r="E41" s="93" t="s">
        <v>381</v>
      </c>
      <c r="F41" s="94">
        <v>60</v>
      </c>
      <c r="G41" s="94">
        <v>60</v>
      </c>
      <c r="H41" s="94"/>
      <c r="I41" s="86"/>
    </row>
    <row r="42" ht="19.9" customHeight="1" spans="1:9">
      <c r="B42" s="91" t="s">
        <v>23</v>
      </c>
      <c r="C42" s="91" t="s">
        <v>23</v>
      </c>
      <c r="D42" s="92" t="s">
        <v>69</v>
      </c>
      <c r="E42" s="93" t="s">
        <v>148</v>
      </c>
      <c r="F42" s="94">
        <v>4372640.2</v>
      </c>
      <c r="G42" s="94">
        <v>4088202.8</v>
      </c>
      <c r="H42" s="94">
        <v>284437.4</v>
      </c>
      <c r="I42" s="86"/>
    </row>
    <row r="43" ht="19.9" customHeight="1" spans="1:9">
      <c r="A43" s="58"/>
      <c r="B43" s="91" t="s">
        <v>23</v>
      </c>
      <c r="C43" s="91" t="s">
        <v>23</v>
      </c>
      <c r="D43" s="92" t="s">
        <v>227</v>
      </c>
      <c r="E43" s="93" t="s">
        <v>320</v>
      </c>
      <c r="F43" s="94">
        <v>3962619.8</v>
      </c>
      <c r="G43" s="94">
        <v>3962619.8</v>
      </c>
      <c r="H43" s="94"/>
      <c r="I43" s="86"/>
    </row>
    <row r="44" ht="19.9" customHeight="1" spans="1:9">
      <c r="A44" s="58"/>
      <c r="B44" s="91" t="s">
        <v>321</v>
      </c>
      <c r="C44" s="91" t="s">
        <v>228</v>
      </c>
      <c r="D44" s="92" t="s">
        <v>322</v>
      </c>
      <c r="E44" s="93" t="s">
        <v>323</v>
      </c>
      <c r="F44" s="94">
        <v>1380780</v>
      </c>
      <c r="G44" s="94">
        <v>1380780</v>
      </c>
      <c r="H44" s="94"/>
      <c r="I44" s="86"/>
    </row>
    <row r="45" ht="19.9" customHeight="1" spans="1:9">
      <c r="B45" s="91" t="s">
        <v>321</v>
      </c>
      <c r="C45" s="91" t="s">
        <v>230</v>
      </c>
      <c r="D45" s="92" t="s">
        <v>324</v>
      </c>
      <c r="E45" s="93" t="s">
        <v>325</v>
      </c>
      <c r="F45" s="94">
        <v>114732</v>
      </c>
      <c r="G45" s="94">
        <v>114732</v>
      </c>
      <c r="H45" s="94"/>
      <c r="I45" s="86"/>
    </row>
    <row r="46" ht="19.9" customHeight="1" spans="1:9">
      <c r="B46" s="91" t="s">
        <v>321</v>
      </c>
      <c r="C46" s="91" t="s">
        <v>234</v>
      </c>
      <c r="D46" s="92" t="s">
        <v>328</v>
      </c>
      <c r="E46" s="93" t="s">
        <v>329</v>
      </c>
      <c r="F46" s="94">
        <v>1348604</v>
      </c>
      <c r="G46" s="94">
        <v>1348604</v>
      </c>
      <c r="H46" s="94"/>
      <c r="I46" s="86"/>
    </row>
    <row r="47" ht="19.9" customHeight="1" spans="1:9">
      <c r="B47" s="91" t="s">
        <v>321</v>
      </c>
      <c r="C47" s="91" t="s">
        <v>236</v>
      </c>
      <c r="D47" s="92" t="s">
        <v>330</v>
      </c>
      <c r="E47" s="93" t="s">
        <v>331</v>
      </c>
      <c r="F47" s="94">
        <v>396925.44</v>
      </c>
      <c r="G47" s="94">
        <v>396925.44</v>
      </c>
      <c r="H47" s="94"/>
      <c r="I47" s="86"/>
    </row>
    <row r="48" ht="19.9" customHeight="1" spans="1:9">
      <c r="B48" s="91" t="s">
        <v>321</v>
      </c>
      <c r="C48" s="91" t="s">
        <v>238</v>
      </c>
      <c r="D48" s="92" t="s">
        <v>332</v>
      </c>
      <c r="E48" s="93" t="s">
        <v>333</v>
      </c>
      <c r="F48" s="94">
        <v>218643.6</v>
      </c>
      <c r="G48" s="94">
        <v>218643.6</v>
      </c>
      <c r="H48" s="94"/>
      <c r="I48" s="86"/>
    </row>
    <row r="49" ht="19.9" customHeight="1" spans="1:9">
      <c r="B49" s="91" t="s">
        <v>321</v>
      </c>
      <c r="C49" s="91" t="s">
        <v>240</v>
      </c>
      <c r="D49" s="92" t="s">
        <v>334</v>
      </c>
      <c r="E49" s="93" t="s">
        <v>335</v>
      </c>
      <c r="F49" s="94">
        <v>22800</v>
      </c>
      <c r="G49" s="94">
        <v>22800</v>
      </c>
      <c r="H49" s="94"/>
      <c r="I49" s="86"/>
    </row>
    <row r="50" ht="19.9" customHeight="1" spans="1:9">
      <c r="B50" s="91" t="s">
        <v>321</v>
      </c>
      <c r="C50" s="91" t="s">
        <v>242</v>
      </c>
      <c r="D50" s="92" t="s">
        <v>336</v>
      </c>
      <c r="E50" s="93" t="s">
        <v>337</v>
      </c>
      <c r="F50" s="94">
        <v>22718.28</v>
      </c>
      <c r="G50" s="94">
        <v>22718.28</v>
      </c>
      <c r="H50" s="94"/>
      <c r="I50" s="86"/>
    </row>
    <row r="51" ht="19.9" customHeight="1" spans="1:9">
      <c r="B51" s="91" t="s">
        <v>321</v>
      </c>
      <c r="C51" s="91" t="s">
        <v>244</v>
      </c>
      <c r="D51" s="92" t="s">
        <v>338</v>
      </c>
      <c r="E51" s="93" t="s">
        <v>339</v>
      </c>
      <c r="F51" s="94">
        <v>343836</v>
      </c>
      <c r="G51" s="94">
        <v>343836</v>
      </c>
      <c r="H51" s="94"/>
      <c r="I51" s="86"/>
    </row>
    <row r="52" ht="19.9" customHeight="1" spans="1:9">
      <c r="B52" s="91" t="s">
        <v>321</v>
      </c>
      <c r="C52" s="91" t="s">
        <v>246</v>
      </c>
      <c r="D52" s="92" t="s">
        <v>340</v>
      </c>
      <c r="E52" s="93" t="s">
        <v>341</v>
      </c>
      <c r="F52" s="94">
        <v>113580.48</v>
      </c>
      <c r="G52" s="94">
        <v>113580.48</v>
      </c>
      <c r="H52" s="94"/>
      <c r="I52" s="86"/>
    </row>
    <row r="53" ht="19.9" customHeight="1" spans="1:9">
      <c r="B53" s="91" t="s">
        <v>23</v>
      </c>
      <c r="C53" s="91" t="s">
        <v>23</v>
      </c>
      <c r="D53" s="92" t="s">
        <v>251</v>
      </c>
      <c r="E53" s="93" t="s">
        <v>344</v>
      </c>
      <c r="F53" s="94">
        <v>284437.4</v>
      </c>
      <c r="G53" s="94"/>
      <c r="H53" s="94">
        <v>284437.4</v>
      </c>
      <c r="I53" s="86"/>
    </row>
    <row r="54" ht="19.9" customHeight="1" spans="1:9">
      <c r="A54" s="58"/>
      <c r="B54" s="91" t="s">
        <v>275</v>
      </c>
      <c r="C54" s="91" t="s">
        <v>228</v>
      </c>
      <c r="D54" s="92" t="s">
        <v>345</v>
      </c>
      <c r="E54" s="93" t="s">
        <v>346</v>
      </c>
      <c r="F54" s="94">
        <v>10000</v>
      </c>
      <c r="G54" s="94"/>
      <c r="H54" s="94">
        <v>10000</v>
      </c>
      <c r="I54" s="86"/>
    </row>
    <row r="55" ht="19.9" customHeight="1" spans="1:9">
      <c r="B55" s="91" t="s">
        <v>275</v>
      </c>
      <c r="C55" s="91" t="s">
        <v>230</v>
      </c>
      <c r="D55" s="92" t="s">
        <v>382</v>
      </c>
      <c r="E55" s="93" t="s">
        <v>383</v>
      </c>
      <c r="F55" s="94">
        <v>3500</v>
      </c>
      <c r="G55" s="94"/>
      <c r="H55" s="94">
        <v>3500</v>
      </c>
      <c r="I55" s="86"/>
    </row>
    <row r="56" ht="19.9" customHeight="1" spans="1:9">
      <c r="B56" s="91" t="s">
        <v>275</v>
      </c>
      <c r="C56" s="91" t="s">
        <v>253</v>
      </c>
      <c r="D56" s="92" t="s">
        <v>347</v>
      </c>
      <c r="E56" s="93" t="s">
        <v>348</v>
      </c>
      <c r="F56" s="94">
        <v>2000</v>
      </c>
      <c r="G56" s="94"/>
      <c r="H56" s="94">
        <v>2000</v>
      </c>
      <c r="I56" s="86"/>
    </row>
    <row r="57" ht="19.9" customHeight="1" spans="1:9">
      <c r="B57" s="91" t="s">
        <v>275</v>
      </c>
      <c r="C57" s="91" t="s">
        <v>255</v>
      </c>
      <c r="D57" s="92" t="s">
        <v>349</v>
      </c>
      <c r="E57" s="93" t="s">
        <v>350</v>
      </c>
      <c r="F57" s="94">
        <v>20000</v>
      </c>
      <c r="G57" s="94"/>
      <c r="H57" s="94">
        <v>20000</v>
      </c>
      <c r="I57" s="86"/>
    </row>
    <row r="58" ht="19.9" customHeight="1" spans="1:9">
      <c r="B58" s="91" t="s">
        <v>275</v>
      </c>
      <c r="C58" s="91" t="s">
        <v>234</v>
      </c>
      <c r="D58" s="92" t="s">
        <v>351</v>
      </c>
      <c r="E58" s="93" t="s">
        <v>352</v>
      </c>
      <c r="F58" s="94">
        <v>4000</v>
      </c>
      <c r="G58" s="94"/>
      <c r="H58" s="94">
        <v>4000</v>
      </c>
      <c r="I58" s="86"/>
    </row>
    <row r="59" ht="19.9" customHeight="1" spans="1:9">
      <c r="B59" s="91" t="s">
        <v>275</v>
      </c>
      <c r="C59" s="91" t="s">
        <v>240</v>
      </c>
      <c r="D59" s="92" t="s">
        <v>353</v>
      </c>
      <c r="E59" s="93" t="s">
        <v>354</v>
      </c>
      <c r="F59" s="94">
        <v>96860</v>
      </c>
      <c r="G59" s="94"/>
      <c r="H59" s="94">
        <v>96860</v>
      </c>
      <c r="I59" s="86"/>
    </row>
    <row r="60" ht="19.9" customHeight="1" spans="1:9">
      <c r="B60" s="91" t="s">
        <v>275</v>
      </c>
      <c r="C60" s="91" t="s">
        <v>244</v>
      </c>
      <c r="D60" s="92" t="s">
        <v>355</v>
      </c>
      <c r="E60" s="93" t="s">
        <v>356</v>
      </c>
      <c r="F60" s="94">
        <v>1000</v>
      </c>
      <c r="G60" s="94"/>
      <c r="H60" s="94">
        <v>1000</v>
      </c>
      <c r="I60" s="86"/>
    </row>
    <row r="61" ht="19.9" customHeight="1" spans="1:9">
      <c r="B61" s="91" t="s">
        <v>275</v>
      </c>
      <c r="C61" s="91" t="s">
        <v>264</v>
      </c>
      <c r="D61" s="92" t="s">
        <v>359</v>
      </c>
      <c r="E61" s="93" t="s">
        <v>360</v>
      </c>
      <c r="F61" s="94">
        <v>3420</v>
      </c>
      <c r="G61" s="94"/>
      <c r="H61" s="94">
        <v>3420</v>
      </c>
      <c r="I61" s="86"/>
    </row>
    <row r="62" ht="19.9" customHeight="1" spans="1:9">
      <c r="B62" s="91" t="s">
        <v>275</v>
      </c>
      <c r="C62" s="91" t="s">
        <v>266</v>
      </c>
      <c r="D62" s="92" t="s">
        <v>361</v>
      </c>
      <c r="E62" s="93" t="s">
        <v>362</v>
      </c>
      <c r="F62" s="94">
        <v>3600</v>
      </c>
      <c r="G62" s="94"/>
      <c r="H62" s="94">
        <v>3600</v>
      </c>
      <c r="I62" s="86"/>
    </row>
    <row r="63" ht="19.9" customHeight="1" spans="1:9">
      <c r="B63" s="91" t="s">
        <v>275</v>
      </c>
      <c r="C63" s="91" t="s">
        <v>270</v>
      </c>
      <c r="D63" s="92" t="s">
        <v>365</v>
      </c>
      <c r="E63" s="93" t="s">
        <v>366</v>
      </c>
      <c r="F63" s="94">
        <v>34074</v>
      </c>
      <c r="G63" s="94"/>
      <c r="H63" s="94">
        <v>34074</v>
      </c>
      <c r="I63" s="86"/>
    </row>
    <row r="64" ht="19.9" customHeight="1" spans="1:9">
      <c r="B64" s="91" t="s">
        <v>275</v>
      </c>
      <c r="C64" s="91" t="s">
        <v>272</v>
      </c>
      <c r="D64" s="92" t="s">
        <v>367</v>
      </c>
      <c r="E64" s="93" t="s">
        <v>368</v>
      </c>
      <c r="F64" s="94">
        <v>40000</v>
      </c>
      <c r="G64" s="94"/>
      <c r="H64" s="94">
        <v>40000</v>
      </c>
      <c r="I64" s="86"/>
    </row>
    <row r="65" ht="19.9" customHeight="1" spans="1:9">
      <c r="B65" s="91" t="s">
        <v>275</v>
      </c>
      <c r="C65" s="91" t="s">
        <v>248</v>
      </c>
      <c r="D65" s="92" t="s">
        <v>369</v>
      </c>
      <c r="E65" s="93" t="s">
        <v>370</v>
      </c>
      <c r="F65" s="94">
        <v>65983.4</v>
      </c>
      <c r="G65" s="94"/>
      <c r="H65" s="94">
        <v>65983.4</v>
      </c>
      <c r="I65" s="86"/>
    </row>
    <row r="66" ht="19.9" customHeight="1" spans="1:9">
      <c r="A66" s="58"/>
      <c r="B66" s="91" t="s">
        <v>275</v>
      </c>
      <c r="C66" s="91" t="s">
        <v>248</v>
      </c>
      <c r="D66" s="92" t="s">
        <v>371</v>
      </c>
      <c r="E66" s="93" t="s">
        <v>372</v>
      </c>
      <c r="F66" s="94">
        <v>46223.4</v>
      </c>
      <c r="G66" s="94"/>
      <c r="H66" s="94">
        <v>46223.4</v>
      </c>
      <c r="I66" s="86"/>
    </row>
    <row r="67" ht="19.9" customHeight="1" spans="1:9">
      <c r="A67" s="58"/>
      <c r="B67" s="91" t="s">
        <v>275</v>
      </c>
      <c r="C67" s="91" t="s">
        <v>248</v>
      </c>
      <c r="D67" s="92" t="s">
        <v>373</v>
      </c>
      <c r="E67" s="93" t="s">
        <v>274</v>
      </c>
      <c r="F67" s="94">
        <v>19760</v>
      </c>
      <c r="G67" s="94"/>
      <c r="H67" s="94">
        <v>19760</v>
      </c>
      <c r="I67" s="86"/>
    </row>
    <row r="68" ht="19.9" customHeight="1" spans="1:9">
      <c r="B68" s="91" t="s">
        <v>23</v>
      </c>
      <c r="C68" s="91" t="s">
        <v>23</v>
      </c>
      <c r="D68" s="92" t="s">
        <v>279</v>
      </c>
      <c r="E68" s="93" t="s">
        <v>374</v>
      </c>
      <c r="F68" s="94">
        <v>125583</v>
      </c>
      <c r="G68" s="94">
        <v>125583</v>
      </c>
      <c r="H68" s="94"/>
      <c r="I68" s="86"/>
    </row>
    <row r="69" ht="19.9" customHeight="1" spans="1:9">
      <c r="A69" s="58"/>
      <c r="B69" s="91" t="s">
        <v>375</v>
      </c>
      <c r="C69" s="91" t="s">
        <v>253</v>
      </c>
      <c r="D69" s="92" t="s">
        <v>376</v>
      </c>
      <c r="E69" s="93" t="s">
        <v>377</v>
      </c>
      <c r="F69" s="94">
        <v>77500</v>
      </c>
      <c r="G69" s="94">
        <v>77500</v>
      </c>
      <c r="H69" s="94"/>
      <c r="I69" s="86"/>
    </row>
    <row r="70" ht="19.9" customHeight="1" spans="1:9">
      <c r="B70" s="91" t="s">
        <v>375</v>
      </c>
      <c r="C70" s="91" t="s">
        <v>234</v>
      </c>
      <c r="D70" s="92" t="s">
        <v>378</v>
      </c>
      <c r="E70" s="93" t="s">
        <v>379</v>
      </c>
      <c r="F70" s="94">
        <v>47843</v>
      </c>
      <c r="G70" s="94">
        <v>47843</v>
      </c>
      <c r="H70" s="94"/>
      <c r="I70" s="86"/>
    </row>
    <row r="71" ht="19.9" customHeight="1" spans="1:9">
      <c r="B71" s="91" t="s">
        <v>375</v>
      </c>
      <c r="C71" s="91" t="s">
        <v>258</v>
      </c>
      <c r="D71" s="92" t="s">
        <v>380</v>
      </c>
      <c r="E71" s="93" t="s">
        <v>381</v>
      </c>
      <c r="F71" s="94">
        <v>240</v>
      </c>
      <c r="G71" s="94">
        <v>240</v>
      </c>
      <c r="H71" s="94"/>
      <c r="I71" s="86"/>
    </row>
    <row r="72" ht="19.9" customHeight="1" spans="1:9">
      <c r="B72" s="91" t="s">
        <v>23</v>
      </c>
      <c r="C72" s="91" t="s">
        <v>23</v>
      </c>
      <c r="D72" s="92" t="s">
        <v>73</v>
      </c>
      <c r="E72" s="93" t="s">
        <v>152</v>
      </c>
      <c r="F72" s="94">
        <v>6240926.64</v>
      </c>
      <c r="G72" s="94">
        <v>6077745.12</v>
      </c>
      <c r="H72" s="94">
        <v>163181.52</v>
      </c>
      <c r="I72" s="86"/>
    </row>
    <row r="73" ht="19.9" customHeight="1" spans="1:9">
      <c r="A73" s="58"/>
      <c r="B73" s="91" t="s">
        <v>23</v>
      </c>
      <c r="C73" s="91" t="s">
        <v>23</v>
      </c>
      <c r="D73" s="92" t="s">
        <v>227</v>
      </c>
      <c r="E73" s="93" t="s">
        <v>320</v>
      </c>
      <c r="F73" s="94">
        <v>5657254.32</v>
      </c>
      <c r="G73" s="94">
        <v>5657254.32</v>
      </c>
      <c r="H73" s="94"/>
      <c r="I73" s="86"/>
    </row>
    <row r="74" ht="19.9" customHeight="1" spans="1:9">
      <c r="A74" s="58"/>
      <c r="B74" s="91" t="s">
        <v>321</v>
      </c>
      <c r="C74" s="91" t="s">
        <v>228</v>
      </c>
      <c r="D74" s="92" t="s">
        <v>322</v>
      </c>
      <c r="E74" s="93" t="s">
        <v>323</v>
      </c>
      <c r="F74" s="94">
        <v>2090784</v>
      </c>
      <c r="G74" s="94">
        <v>2090784</v>
      </c>
      <c r="H74" s="94"/>
      <c r="I74" s="86"/>
    </row>
    <row r="75" ht="19.9" customHeight="1" spans="1:9">
      <c r="B75" s="91" t="s">
        <v>321</v>
      </c>
      <c r="C75" s="91" t="s">
        <v>230</v>
      </c>
      <c r="D75" s="92" t="s">
        <v>324</v>
      </c>
      <c r="E75" s="93" t="s">
        <v>325</v>
      </c>
      <c r="F75" s="94">
        <v>206904</v>
      </c>
      <c r="G75" s="94">
        <v>206904</v>
      </c>
      <c r="H75" s="94"/>
      <c r="I75" s="86"/>
    </row>
    <row r="76" ht="19.9" customHeight="1" spans="1:9">
      <c r="B76" s="91" t="s">
        <v>321</v>
      </c>
      <c r="C76" s="91" t="s">
        <v>234</v>
      </c>
      <c r="D76" s="92" t="s">
        <v>328</v>
      </c>
      <c r="E76" s="93" t="s">
        <v>329</v>
      </c>
      <c r="F76" s="94">
        <v>1730916</v>
      </c>
      <c r="G76" s="94">
        <v>1730916</v>
      </c>
      <c r="H76" s="94"/>
      <c r="I76" s="86"/>
    </row>
    <row r="77" ht="19.9" customHeight="1" spans="1:9">
      <c r="B77" s="91" t="s">
        <v>321</v>
      </c>
      <c r="C77" s="91" t="s">
        <v>236</v>
      </c>
      <c r="D77" s="92" t="s">
        <v>330</v>
      </c>
      <c r="E77" s="93" t="s">
        <v>331</v>
      </c>
      <c r="F77" s="94">
        <v>576240</v>
      </c>
      <c r="G77" s="94">
        <v>576240</v>
      </c>
      <c r="H77" s="94"/>
      <c r="I77" s="86"/>
    </row>
    <row r="78" ht="19.9" customHeight="1" spans="1:9">
      <c r="B78" s="91" t="s">
        <v>321</v>
      </c>
      <c r="C78" s="91" t="s">
        <v>238</v>
      </c>
      <c r="D78" s="92" t="s">
        <v>332</v>
      </c>
      <c r="E78" s="93" t="s">
        <v>333</v>
      </c>
      <c r="F78" s="94">
        <v>321495.6</v>
      </c>
      <c r="G78" s="94">
        <v>321495.6</v>
      </c>
      <c r="H78" s="94"/>
      <c r="I78" s="86"/>
    </row>
    <row r="79" ht="19.9" customHeight="1" spans="1:9">
      <c r="B79" s="91" t="s">
        <v>321</v>
      </c>
      <c r="C79" s="91" t="s">
        <v>240</v>
      </c>
      <c r="D79" s="92" t="s">
        <v>334</v>
      </c>
      <c r="E79" s="93" t="s">
        <v>335</v>
      </c>
      <c r="F79" s="94">
        <v>44400</v>
      </c>
      <c r="G79" s="94">
        <v>44400</v>
      </c>
      <c r="H79" s="94"/>
      <c r="I79" s="86"/>
    </row>
    <row r="80" ht="19.9" customHeight="1" spans="1:9">
      <c r="B80" s="91" t="s">
        <v>321</v>
      </c>
      <c r="C80" s="91" t="s">
        <v>242</v>
      </c>
      <c r="D80" s="92" t="s">
        <v>336</v>
      </c>
      <c r="E80" s="93" t="s">
        <v>337</v>
      </c>
      <c r="F80" s="94">
        <v>40218.72</v>
      </c>
      <c r="G80" s="94">
        <v>40218.72</v>
      </c>
      <c r="H80" s="94"/>
      <c r="I80" s="86"/>
    </row>
    <row r="81" ht="19.9" customHeight="1" spans="1:9">
      <c r="B81" s="91" t="s">
        <v>321</v>
      </c>
      <c r="C81" s="91" t="s">
        <v>246</v>
      </c>
      <c r="D81" s="92" t="s">
        <v>340</v>
      </c>
      <c r="E81" s="93" t="s">
        <v>341</v>
      </c>
      <c r="F81" s="94">
        <v>160860</v>
      </c>
      <c r="G81" s="94">
        <v>160860</v>
      </c>
      <c r="H81" s="94"/>
      <c r="I81" s="86"/>
    </row>
    <row r="82" ht="19.9" customHeight="1" spans="1:9">
      <c r="B82" s="91" t="s">
        <v>321</v>
      </c>
      <c r="C82" s="91" t="s">
        <v>248</v>
      </c>
      <c r="D82" s="92" t="s">
        <v>342</v>
      </c>
      <c r="E82" s="93" t="s">
        <v>343</v>
      </c>
      <c r="F82" s="94">
        <v>485436</v>
      </c>
      <c r="G82" s="94">
        <v>485436</v>
      </c>
      <c r="H82" s="94"/>
      <c r="I82" s="86"/>
    </row>
    <row r="83" ht="19.9" customHeight="1" spans="1:9">
      <c r="B83" s="91" t="s">
        <v>23</v>
      </c>
      <c r="C83" s="91" t="s">
        <v>23</v>
      </c>
      <c r="D83" s="92" t="s">
        <v>251</v>
      </c>
      <c r="E83" s="93" t="s">
        <v>344</v>
      </c>
      <c r="F83" s="94">
        <v>163181.52</v>
      </c>
      <c r="G83" s="94"/>
      <c r="H83" s="94">
        <v>163181.52</v>
      </c>
      <c r="I83" s="86"/>
    </row>
    <row r="84" ht="19.9" customHeight="1" spans="1:9">
      <c r="A84" s="58"/>
      <c r="B84" s="91" t="s">
        <v>275</v>
      </c>
      <c r="C84" s="91" t="s">
        <v>270</v>
      </c>
      <c r="D84" s="92" t="s">
        <v>365</v>
      </c>
      <c r="E84" s="93" t="s">
        <v>366</v>
      </c>
      <c r="F84" s="94">
        <v>48258</v>
      </c>
      <c r="G84" s="94"/>
      <c r="H84" s="94">
        <v>48258</v>
      </c>
      <c r="I84" s="86"/>
    </row>
    <row r="85" ht="19.9" customHeight="1" spans="1:9">
      <c r="B85" s="91" t="s">
        <v>275</v>
      </c>
      <c r="C85" s="91" t="s">
        <v>248</v>
      </c>
      <c r="D85" s="92" t="s">
        <v>369</v>
      </c>
      <c r="E85" s="93" t="s">
        <v>370</v>
      </c>
      <c r="F85" s="94">
        <v>114923.52</v>
      </c>
      <c r="G85" s="94"/>
      <c r="H85" s="94">
        <v>114923.52</v>
      </c>
      <c r="I85" s="86"/>
    </row>
    <row r="86" ht="19.9" customHeight="1" spans="1:9">
      <c r="A86" s="58"/>
      <c r="B86" s="91" t="s">
        <v>275</v>
      </c>
      <c r="C86" s="91" t="s">
        <v>248</v>
      </c>
      <c r="D86" s="92" t="s">
        <v>371</v>
      </c>
      <c r="E86" s="93" t="s">
        <v>372</v>
      </c>
      <c r="F86" s="94">
        <v>80723.52</v>
      </c>
      <c r="G86" s="94"/>
      <c r="H86" s="94">
        <v>80723.52</v>
      </c>
      <c r="I86" s="86"/>
    </row>
    <row r="87" ht="19.9" customHeight="1" spans="1:9">
      <c r="A87" s="58"/>
      <c r="B87" s="91" t="s">
        <v>275</v>
      </c>
      <c r="C87" s="91" t="s">
        <v>248</v>
      </c>
      <c r="D87" s="92" t="s">
        <v>373</v>
      </c>
      <c r="E87" s="93" t="s">
        <v>274</v>
      </c>
      <c r="F87" s="94">
        <v>34200</v>
      </c>
      <c r="G87" s="94"/>
      <c r="H87" s="94">
        <v>34200</v>
      </c>
      <c r="I87" s="86"/>
    </row>
    <row r="88" ht="19.9" customHeight="1" spans="1:9">
      <c r="B88" s="91" t="s">
        <v>23</v>
      </c>
      <c r="C88" s="91" t="s">
        <v>23</v>
      </c>
      <c r="D88" s="92" t="s">
        <v>279</v>
      </c>
      <c r="E88" s="93" t="s">
        <v>374</v>
      </c>
      <c r="F88" s="94">
        <v>420490.8</v>
      </c>
      <c r="G88" s="94">
        <v>420490.8</v>
      </c>
      <c r="H88" s="94"/>
      <c r="I88" s="86"/>
    </row>
    <row r="89" ht="19.9" customHeight="1" spans="1:9">
      <c r="A89" s="58"/>
      <c r="B89" s="91" t="s">
        <v>375</v>
      </c>
      <c r="C89" s="91" t="s">
        <v>253</v>
      </c>
      <c r="D89" s="92" t="s">
        <v>376</v>
      </c>
      <c r="E89" s="93" t="s">
        <v>377</v>
      </c>
      <c r="F89" s="94">
        <v>275362.8</v>
      </c>
      <c r="G89" s="94">
        <v>275362.8</v>
      </c>
      <c r="H89" s="94"/>
      <c r="I89" s="86"/>
    </row>
    <row r="90" ht="19.9" customHeight="1" spans="1:9">
      <c r="B90" s="91" t="s">
        <v>375</v>
      </c>
      <c r="C90" s="91" t="s">
        <v>234</v>
      </c>
      <c r="D90" s="92" t="s">
        <v>378</v>
      </c>
      <c r="E90" s="93" t="s">
        <v>379</v>
      </c>
      <c r="F90" s="94">
        <v>145018</v>
      </c>
      <c r="G90" s="94">
        <v>145018</v>
      </c>
      <c r="H90" s="94"/>
      <c r="I90" s="86"/>
    </row>
    <row r="91" ht="19.9" customHeight="1" spans="1:9">
      <c r="B91" s="91" t="s">
        <v>375</v>
      </c>
      <c r="C91" s="91" t="s">
        <v>258</v>
      </c>
      <c r="D91" s="92" t="s">
        <v>380</v>
      </c>
      <c r="E91" s="93" t="s">
        <v>381</v>
      </c>
      <c r="F91" s="94">
        <v>110</v>
      </c>
      <c r="G91" s="94">
        <v>110</v>
      </c>
      <c r="H91" s="94"/>
      <c r="I91" s="86"/>
    </row>
    <row r="92" ht="19.9" customHeight="1" spans="1:9">
      <c r="B92" s="91" t="s">
        <v>23</v>
      </c>
      <c r="C92" s="91" t="s">
        <v>23</v>
      </c>
      <c r="D92" s="92" t="s">
        <v>75</v>
      </c>
      <c r="E92" s="93" t="s">
        <v>153</v>
      </c>
      <c r="F92" s="94">
        <v>42448006.68</v>
      </c>
      <c r="G92" s="94">
        <v>41407088.24</v>
      </c>
      <c r="H92" s="94">
        <v>1040918.44</v>
      </c>
      <c r="I92" s="86"/>
    </row>
    <row r="93" ht="19.9" customHeight="1" spans="1:9">
      <c r="A93" s="58"/>
      <c r="B93" s="91" t="s">
        <v>23</v>
      </c>
      <c r="C93" s="91" t="s">
        <v>23</v>
      </c>
      <c r="D93" s="92" t="s">
        <v>227</v>
      </c>
      <c r="E93" s="93" t="s">
        <v>320</v>
      </c>
      <c r="F93" s="94">
        <v>39859595.24</v>
      </c>
      <c r="G93" s="94">
        <v>39859595.24</v>
      </c>
      <c r="H93" s="94"/>
      <c r="I93" s="86"/>
    </row>
    <row r="94" ht="19.9" customHeight="1" spans="1:9">
      <c r="A94" s="58"/>
      <c r="B94" s="91" t="s">
        <v>321</v>
      </c>
      <c r="C94" s="91" t="s">
        <v>228</v>
      </c>
      <c r="D94" s="92" t="s">
        <v>322</v>
      </c>
      <c r="E94" s="93" t="s">
        <v>323</v>
      </c>
      <c r="F94" s="94">
        <v>14858748</v>
      </c>
      <c r="G94" s="94">
        <v>14858748</v>
      </c>
      <c r="H94" s="94"/>
      <c r="I94" s="86"/>
    </row>
    <row r="95" ht="19.9" customHeight="1" spans="1:9">
      <c r="B95" s="91" t="s">
        <v>321</v>
      </c>
      <c r="C95" s="91" t="s">
        <v>230</v>
      </c>
      <c r="D95" s="92" t="s">
        <v>324</v>
      </c>
      <c r="E95" s="93" t="s">
        <v>325</v>
      </c>
      <c r="F95" s="94">
        <v>1455096</v>
      </c>
      <c r="G95" s="94">
        <v>1455096</v>
      </c>
      <c r="H95" s="94"/>
      <c r="I95" s="86"/>
    </row>
    <row r="96" ht="19.9" customHeight="1" spans="1:9">
      <c r="B96" s="91" t="s">
        <v>321</v>
      </c>
      <c r="C96" s="91" t="s">
        <v>234</v>
      </c>
      <c r="D96" s="92" t="s">
        <v>328</v>
      </c>
      <c r="E96" s="93" t="s">
        <v>329</v>
      </c>
      <c r="F96" s="94">
        <v>12151832</v>
      </c>
      <c r="G96" s="94">
        <v>12151832</v>
      </c>
      <c r="H96" s="94"/>
      <c r="I96" s="86"/>
    </row>
    <row r="97" ht="19.9" customHeight="1" spans="1:9">
      <c r="B97" s="91" t="s">
        <v>321</v>
      </c>
      <c r="C97" s="91" t="s">
        <v>236</v>
      </c>
      <c r="D97" s="92" t="s">
        <v>330</v>
      </c>
      <c r="E97" s="93" t="s">
        <v>331</v>
      </c>
      <c r="F97" s="94">
        <v>4097168.64</v>
      </c>
      <c r="G97" s="94">
        <v>4097168.64</v>
      </c>
      <c r="H97" s="94"/>
      <c r="I97" s="86"/>
    </row>
    <row r="98" ht="19.9" customHeight="1" spans="1:9">
      <c r="B98" s="91" t="s">
        <v>321</v>
      </c>
      <c r="C98" s="91" t="s">
        <v>238</v>
      </c>
      <c r="D98" s="92" t="s">
        <v>332</v>
      </c>
      <c r="E98" s="93" t="s">
        <v>333</v>
      </c>
      <c r="F98" s="94">
        <v>2237561.64</v>
      </c>
      <c r="G98" s="94">
        <v>2237561.64</v>
      </c>
      <c r="H98" s="94"/>
      <c r="I98" s="86"/>
    </row>
    <row r="99" ht="19.9" customHeight="1" spans="1:9">
      <c r="B99" s="91" t="s">
        <v>321</v>
      </c>
      <c r="C99" s="91" t="s">
        <v>240</v>
      </c>
      <c r="D99" s="92" t="s">
        <v>334</v>
      </c>
      <c r="E99" s="93" t="s">
        <v>335</v>
      </c>
      <c r="F99" s="94">
        <v>292800</v>
      </c>
      <c r="G99" s="94">
        <v>292800</v>
      </c>
      <c r="H99" s="94"/>
      <c r="I99" s="86"/>
    </row>
    <row r="100" ht="19.9" customHeight="1" spans="1:9">
      <c r="B100" s="91" t="s">
        <v>321</v>
      </c>
      <c r="C100" s="91" t="s">
        <v>242</v>
      </c>
      <c r="D100" s="92" t="s">
        <v>336</v>
      </c>
      <c r="E100" s="93" t="s">
        <v>337</v>
      </c>
      <c r="F100" s="94">
        <v>283989.12</v>
      </c>
      <c r="G100" s="94">
        <v>283989.12</v>
      </c>
      <c r="H100" s="94"/>
      <c r="I100" s="86"/>
    </row>
    <row r="101" ht="19.9" customHeight="1" spans="1:9">
      <c r="B101" s="91" t="s">
        <v>321</v>
      </c>
      <c r="C101" s="91" t="s">
        <v>246</v>
      </c>
      <c r="D101" s="92" t="s">
        <v>340</v>
      </c>
      <c r="E101" s="93" t="s">
        <v>341</v>
      </c>
      <c r="F101" s="94">
        <v>1135851.84</v>
      </c>
      <c r="G101" s="94">
        <v>1135851.84</v>
      </c>
      <c r="H101" s="94"/>
      <c r="I101" s="86"/>
    </row>
    <row r="102" ht="19.9" customHeight="1" spans="1:9">
      <c r="B102" s="91" t="s">
        <v>321</v>
      </c>
      <c r="C102" s="91" t="s">
        <v>248</v>
      </c>
      <c r="D102" s="92" t="s">
        <v>342</v>
      </c>
      <c r="E102" s="93" t="s">
        <v>343</v>
      </c>
      <c r="F102" s="94">
        <v>3346548</v>
      </c>
      <c r="G102" s="94">
        <v>3346548</v>
      </c>
      <c r="H102" s="94"/>
      <c r="I102" s="86"/>
    </row>
    <row r="103" ht="19.9" customHeight="1" spans="1:9">
      <c r="B103" s="91" t="s">
        <v>23</v>
      </c>
      <c r="C103" s="91" t="s">
        <v>23</v>
      </c>
      <c r="D103" s="92" t="s">
        <v>251</v>
      </c>
      <c r="E103" s="93" t="s">
        <v>344</v>
      </c>
      <c r="F103" s="94">
        <v>1040918.44</v>
      </c>
      <c r="G103" s="94"/>
      <c r="H103" s="94">
        <v>1040918.44</v>
      </c>
      <c r="I103" s="86"/>
    </row>
    <row r="104" ht="19.9" customHeight="1" spans="1:9">
      <c r="A104" s="58"/>
      <c r="B104" s="91" t="s">
        <v>275</v>
      </c>
      <c r="C104" s="91" t="s">
        <v>270</v>
      </c>
      <c r="D104" s="92" t="s">
        <v>365</v>
      </c>
      <c r="E104" s="93" t="s">
        <v>366</v>
      </c>
      <c r="F104" s="94">
        <v>340756</v>
      </c>
      <c r="G104" s="94"/>
      <c r="H104" s="94">
        <v>340756</v>
      </c>
      <c r="I104" s="86"/>
    </row>
    <row r="105" ht="19.9" customHeight="1" spans="1:9">
      <c r="B105" s="91" t="s">
        <v>275</v>
      </c>
      <c r="C105" s="91" t="s">
        <v>248</v>
      </c>
      <c r="D105" s="92" t="s">
        <v>369</v>
      </c>
      <c r="E105" s="93" t="s">
        <v>370</v>
      </c>
      <c r="F105" s="94">
        <v>700162.44</v>
      </c>
      <c r="G105" s="94"/>
      <c r="H105" s="94">
        <v>700162.44</v>
      </c>
      <c r="I105" s="86"/>
    </row>
    <row r="106" ht="19.9" customHeight="1" spans="1:9">
      <c r="A106" s="58"/>
      <c r="B106" s="91" t="s">
        <v>275</v>
      </c>
      <c r="C106" s="91" t="s">
        <v>248</v>
      </c>
      <c r="D106" s="92" t="s">
        <v>371</v>
      </c>
      <c r="E106" s="93" t="s">
        <v>372</v>
      </c>
      <c r="F106" s="94">
        <v>510562.44</v>
      </c>
      <c r="G106" s="94"/>
      <c r="H106" s="94">
        <v>510562.44</v>
      </c>
      <c r="I106" s="86"/>
    </row>
    <row r="107" ht="19.9" customHeight="1" spans="1:9">
      <c r="A107" s="58"/>
      <c r="B107" s="91" t="s">
        <v>275</v>
      </c>
      <c r="C107" s="91" t="s">
        <v>248</v>
      </c>
      <c r="D107" s="92" t="s">
        <v>373</v>
      </c>
      <c r="E107" s="93" t="s">
        <v>274</v>
      </c>
      <c r="F107" s="94">
        <v>189600</v>
      </c>
      <c r="G107" s="94"/>
      <c r="H107" s="94">
        <v>189600</v>
      </c>
      <c r="I107" s="86"/>
    </row>
    <row r="108" ht="19.9" customHeight="1" spans="1:9">
      <c r="B108" s="91" t="s">
        <v>23</v>
      </c>
      <c r="C108" s="91" t="s">
        <v>23</v>
      </c>
      <c r="D108" s="92" t="s">
        <v>279</v>
      </c>
      <c r="E108" s="93" t="s">
        <v>374</v>
      </c>
      <c r="F108" s="94">
        <v>1547493</v>
      </c>
      <c r="G108" s="94">
        <v>1547493</v>
      </c>
      <c r="H108" s="94"/>
      <c r="I108" s="86"/>
    </row>
    <row r="109" ht="19.9" customHeight="1" spans="1:9">
      <c r="A109" s="58"/>
      <c r="B109" s="91" t="s">
        <v>375</v>
      </c>
      <c r="C109" s="91" t="s">
        <v>253</v>
      </c>
      <c r="D109" s="92" t="s">
        <v>376</v>
      </c>
      <c r="E109" s="93" t="s">
        <v>377</v>
      </c>
      <c r="F109" s="94">
        <v>988262</v>
      </c>
      <c r="G109" s="94">
        <v>988262</v>
      </c>
      <c r="H109" s="94"/>
      <c r="I109" s="86"/>
    </row>
    <row r="110" ht="19.9" customHeight="1" spans="1:9">
      <c r="B110" s="91" t="s">
        <v>375</v>
      </c>
      <c r="C110" s="91" t="s">
        <v>234</v>
      </c>
      <c r="D110" s="92" t="s">
        <v>378</v>
      </c>
      <c r="E110" s="93" t="s">
        <v>379</v>
      </c>
      <c r="F110" s="94">
        <v>556951</v>
      </c>
      <c r="G110" s="94">
        <v>556951</v>
      </c>
      <c r="H110" s="94"/>
      <c r="I110" s="86"/>
    </row>
    <row r="111" ht="19.9" customHeight="1" spans="1:9">
      <c r="B111" s="91" t="s">
        <v>375</v>
      </c>
      <c r="C111" s="91" t="s">
        <v>258</v>
      </c>
      <c r="D111" s="92" t="s">
        <v>380</v>
      </c>
      <c r="E111" s="93" t="s">
        <v>381</v>
      </c>
      <c r="F111" s="94">
        <v>2280</v>
      </c>
      <c r="G111" s="94">
        <v>2280</v>
      </c>
      <c r="H111" s="94"/>
      <c r="I111" s="86"/>
    </row>
    <row r="112" ht="19.9" customHeight="1" spans="1:9">
      <c r="B112" s="91" t="s">
        <v>23</v>
      </c>
      <c r="C112" s="91" t="s">
        <v>23</v>
      </c>
      <c r="D112" s="92" t="s">
        <v>77</v>
      </c>
      <c r="E112" s="93" t="s">
        <v>155</v>
      </c>
      <c r="F112" s="94">
        <v>39875117.44</v>
      </c>
      <c r="G112" s="94">
        <v>38917487.36</v>
      </c>
      <c r="H112" s="94">
        <v>957630.08</v>
      </c>
      <c r="I112" s="86"/>
    </row>
    <row r="113" ht="19.9" customHeight="1" spans="1:9">
      <c r="A113" s="58"/>
      <c r="B113" s="91" t="s">
        <v>23</v>
      </c>
      <c r="C113" s="91" t="s">
        <v>23</v>
      </c>
      <c r="D113" s="92" t="s">
        <v>227</v>
      </c>
      <c r="E113" s="93" t="s">
        <v>320</v>
      </c>
      <c r="F113" s="94">
        <v>38516430.36</v>
      </c>
      <c r="G113" s="94">
        <v>38516430.36</v>
      </c>
      <c r="H113" s="94"/>
      <c r="I113" s="86"/>
    </row>
    <row r="114" ht="19.9" customHeight="1" spans="1:9">
      <c r="A114" s="58"/>
      <c r="B114" s="91" t="s">
        <v>321</v>
      </c>
      <c r="C114" s="91" t="s">
        <v>228</v>
      </c>
      <c r="D114" s="92" t="s">
        <v>322</v>
      </c>
      <c r="E114" s="93" t="s">
        <v>323</v>
      </c>
      <c r="F114" s="94">
        <v>12839136</v>
      </c>
      <c r="G114" s="94">
        <v>12839136</v>
      </c>
      <c r="H114" s="94"/>
      <c r="I114" s="86"/>
    </row>
    <row r="115" ht="19.9" customHeight="1" spans="1:9">
      <c r="B115" s="91" t="s">
        <v>321</v>
      </c>
      <c r="C115" s="91" t="s">
        <v>230</v>
      </c>
      <c r="D115" s="92" t="s">
        <v>324</v>
      </c>
      <c r="E115" s="93" t="s">
        <v>325</v>
      </c>
      <c r="F115" s="94">
        <v>1226808</v>
      </c>
      <c r="G115" s="94">
        <v>1226808</v>
      </c>
      <c r="H115" s="94"/>
      <c r="I115" s="86"/>
    </row>
    <row r="116" ht="19.9" customHeight="1" spans="1:9">
      <c r="B116" s="91" t="s">
        <v>321</v>
      </c>
      <c r="C116" s="91" t="s">
        <v>234</v>
      </c>
      <c r="D116" s="92" t="s">
        <v>328</v>
      </c>
      <c r="E116" s="93" t="s">
        <v>329</v>
      </c>
      <c r="F116" s="94">
        <v>13492168</v>
      </c>
      <c r="G116" s="94">
        <v>13492168</v>
      </c>
      <c r="H116" s="94"/>
      <c r="I116" s="86"/>
    </row>
    <row r="117" ht="19.9" customHeight="1" spans="1:9">
      <c r="B117" s="91" t="s">
        <v>321</v>
      </c>
      <c r="C117" s="91" t="s">
        <v>236</v>
      </c>
      <c r="D117" s="92" t="s">
        <v>330</v>
      </c>
      <c r="E117" s="93" t="s">
        <v>331</v>
      </c>
      <c r="F117" s="94">
        <v>3923969.28</v>
      </c>
      <c r="G117" s="94">
        <v>3923969.28</v>
      </c>
      <c r="H117" s="94"/>
      <c r="I117" s="86"/>
    </row>
    <row r="118" ht="19.9" customHeight="1" spans="1:9">
      <c r="B118" s="91" t="s">
        <v>321</v>
      </c>
      <c r="C118" s="91" t="s">
        <v>238</v>
      </c>
      <c r="D118" s="92" t="s">
        <v>332</v>
      </c>
      <c r="E118" s="93" t="s">
        <v>333</v>
      </c>
      <c r="F118" s="94">
        <v>2121816.6</v>
      </c>
      <c r="G118" s="94">
        <v>2121816.6</v>
      </c>
      <c r="H118" s="94"/>
      <c r="I118" s="86"/>
    </row>
    <row r="119" ht="19.9" customHeight="1" spans="1:9">
      <c r="B119" s="91" t="s">
        <v>321</v>
      </c>
      <c r="C119" s="91" t="s">
        <v>240</v>
      </c>
      <c r="D119" s="92" t="s">
        <v>334</v>
      </c>
      <c r="E119" s="93" t="s">
        <v>335</v>
      </c>
      <c r="F119" s="94">
        <v>253200</v>
      </c>
      <c r="G119" s="94">
        <v>253200</v>
      </c>
      <c r="H119" s="94"/>
      <c r="I119" s="86"/>
    </row>
    <row r="120" ht="19.9" customHeight="1" spans="1:9">
      <c r="B120" s="91" t="s">
        <v>321</v>
      </c>
      <c r="C120" s="91" t="s">
        <v>242</v>
      </c>
      <c r="D120" s="92" t="s">
        <v>336</v>
      </c>
      <c r="E120" s="93" t="s">
        <v>337</v>
      </c>
      <c r="F120" s="94">
        <v>274999.92</v>
      </c>
      <c r="G120" s="94">
        <v>274999.92</v>
      </c>
      <c r="H120" s="94"/>
      <c r="I120" s="86"/>
    </row>
    <row r="121" ht="19.9" customHeight="1" spans="1:9">
      <c r="B121" s="91" t="s">
        <v>321</v>
      </c>
      <c r="C121" s="91" t="s">
        <v>246</v>
      </c>
      <c r="D121" s="92" t="s">
        <v>340</v>
      </c>
      <c r="E121" s="93" t="s">
        <v>341</v>
      </c>
      <c r="F121" s="94">
        <v>1099918.56</v>
      </c>
      <c r="G121" s="94">
        <v>1099918.56</v>
      </c>
      <c r="H121" s="94"/>
      <c r="I121" s="86"/>
    </row>
    <row r="122" ht="19.9" customHeight="1" spans="1:9">
      <c r="B122" s="91" t="s">
        <v>321</v>
      </c>
      <c r="C122" s="91" t="s">
        <v>248</v>
      </c>
      <c r="D122" s="92" t="s">
        <v>342</v>
      </c>
      <c r="E122" s="93" t="s">
        <v>343</v>
      </c>
      <c r="F122" s="94">
        <v>3284414</v>
      </c>
      <c r="G122" s="94">
        <v>3284414</v>
      </c>
      <c r="H122" s="94"/>
      <c r="I122" s="86"/>
    </row>
    <row r="123" ht="19.9" customHeight="1" spans="1:9">
      <c r="B123" s="91" t="s">
        <v>23</v>
      </c>
      <c r="C123" s="91" t="s">
        <v>23</v>
      </c>
      <c r="D123" s="92" t="s">
        <v>251</v>
      </c>
      <c r="E123" s="93" t="s">
        <v>344</v>
      </c>
      <c r="F123" s="94">
        <v>957630.08</v>
      </c>
      <c r="G123" s="94"/>
      <c r="H123" s="94">
        <v>957630.08</v>
      </c>
      <c r="I123" s="86"/>
    </row>
    <row r="124" ht="19.9" customHeight="1" spans="1:9">
      <c r="A124" s="58"/>
      <c r="B124" s="91" t="s">
        <v>275</v>
      </c>
      <c r="C124" s="91" t="s">
        <v>228</v>
      </c>
      <c r="D124" s="92" t="s">
        <v>345</v>
      </c>
      <c r="E124" s="93" t="s">
        <v>346</v>
      </c>
      <c r="F124" s="94">
        <v>20000</v>
      </c>
      <c r="G124" s="94"/>
      <c r="H124" s="94">
        <v>20000</v>
      </c>
      <c r="I124" s="86"/>
    </row>
    <row r="125" ht="19.9" customHeight="1" spans="1:9">
      <c r="B125" s="91" t="s">
        <v>275</v>
      </c>
      <c r="C125" s="91" t="s">
        <v>253</v>
      </c>
      <c r="D125" s="92" t="s">
        <v>347</v>
      </c>
      <c r="E125" s="93" t="s">
        <v>348</v>
      </c>
      <c r="F125" s="94">
        <v>38880</v>
      </c>
      <c r="G125" s="94"/>
      <c r="H125" s="94">
        <v>38880</v>
      </c>
      <c r="I125" s="86"/>
    </row>
    <row r="126" ht="19.9" customHeight="1" spans="1:9">
      <c r="B126" s="91" t="s">
        <v>275</v>
      </c>
      <c r="C126" s="91" t="s">
        <v>255</v>
      </c>
      <c r="D126" s="92" t="s">
        <v>349</v>
      </c>
      <c r="E126" s="93" t="s">
        <v>350</v>
      </c>
      <c r="F126" s="94">
        <v>30000</v>
      </c>
      <c r="G126" s="94"/>
      <c r="H126" s="94">
        <v>30000</v>
      </c>
      <c r="I126" s="86"/>
    </row>
    <row r="127" ht="19.9" customHeight="1" spans="1:9">
      <c r="B127" s="91" t="s">
        <v>275</v>
      </c>
      <c r="C127" s="91" t="s">
        <v>270</v>
      </c>
      <c r="D127" s="92" t="s">
        <v>365</v>
      </c>
      <c r="E127" s="93" t="s">
        <v>366</v>
      </c>
      <c r="F127" s="94">
        <v>329976</v>
      </c>
      <c r="G127" s="94"/>
      <c r="H127" s="94">
        <v>329976</v>
      </c>
      <c r="I127" s="86"/>
    </row>
    <row r="128" ht="19.9" customHeight="1" spans="1:9">
      <c r="B128" s="91" t="s">
        <v>275</v>
      </c>
      <c r="C128" s="91" t="s">
        <v>248</v>
      </c>
      <c r="D128" s="92" t="s">
        <v>369</v>
      </c>
      <c r="E128" s="93" t="s">
        <v>370</v>
      </c>
      <c r="F128" s="94">
        <v>538774.08</v>
      </c>
      <c r="G128" s="94"/>
      <c r="H128" s="94">
        <v>538774.08</v>
      </c>
      <c r="I128" s="86"/>
    </row>
    <row r="129" ht="19.9" customHeight="1" spans="1:9">
      <c r="A129" s="58"/>
      <c r="B129" s="91" t="s">
        <v>275</v>
      </c>
      <c r="C129" s="91" t="s">
        <v>248</v>
      </c>
      <c r="D129" s="92" t="s">
        <v>371</v>
      </c>
      <c r="E129" s="93" t="s">
        <v>372</v>
      </c>
      <c r="F129" s="94">
        <v>401374.08</v>
      </c>
      <c r="G129" s="94"/>
      <c r="H129" s="94">
        <v>401374.08</v>
      </c>
      <c r="I129" s="86"/>
    </row>
    <row r="130" ht="19.9" customHeight="1" spans="1:9">
      <c r="A130" s="58"/>
      <c r="B130" s="91" t="s">
        <v>275</v>
      </c>
      <c r="C130" s="91" t="s">
        <v>248</v>
      </c>
      <c r="D130" s="92" t="s">
        <v>373</v>
      </c>
      <c r="E130" s="93" t="s">
        <v>274</v>
      </c>
      <c r="F130" s="94">
        <v>137400</v>
      </c>
      <c r="G130" s="94"/>
      <c r="H130" s="94">
        <v>137400</v>
      </c>
      <c r="I130" s="86"/>
    </row>
    <row r="131" ht="19.9" customHeight="1" spans="1:9">
      <c r="B131" s="91" t="s">
        <v>23</v>
      </c>
      <c r="C131" s="91" t="s">
        <v>23</v>
      </c>
      <c r="D131" s="92" t="s">
        <v>279</v>
      </c>
      <c r="E131" s="93" t="s">
        <v>374</v>
      </c>
      <c r="F131" s="94">
        <v>401057</v>
      </c>
      <c r="G131" s="94">
        <v>401057</v>
      </c>
      <c r="H131" s="94"/>
      <c r="I131" s="86"/>
    </row>
    <row r="132" ht="19.9" customHeight="1" spans="1:9">
      <c r="A132" s="58"/>
      <c r="B132" s="91" t="s">
        <v>375</v>
      </c>
      <c r="C132" s="91" t="s">
        <v>253</v>
      </c>
      <c r="D132" s="92" t="s">
        <v>376</v>
      </c>
      <c r="E132" s="93" t="s">
        <v>377</v>
      </c>
      <c r="F132" s="94">
        <v>255000</v>
      </c>
      <c r="G132" s="94">
        <v>255000</v>
      </c>
      <c r="H132" s="94"/>
      <c r="I132" s="86"/>
    </row>
    <row r="133" ht="19.9" customHeight="1" spans="1:9">
      <c r="B133" s="91" t="s">
        <v>375</v>
      </c>
      <c r="C133" s="91" t="s">
        <v>234</v>
      </c>
      <c r="D133" s="92" t="s">
        <v>378</v>
      </c>
      <c r="E133" s="93" t="s">
        <v>379</v>
      </c>
      <c r="F133" s="94">
        <v>145177</v>
      </c>
      <c r="G133" s="94">
        <v>145177</v>
      </c>
      <c r="H133" s="94"/>
      <c r="I133" s="86"/>
    </row>
    <row r="134" ht="19.9" customHeight="1" spans="1:9">
      <c r="B134" s="91" t="s">
        <v>375</v>
      </c>
      <c r="C134" s="91" t="s">
        <v>258</v>
      </c>
      <c r="D134" s="92" t="s">
        <v>380</v>
      </c>
      <c r="E134" s="93" t="s">
        <v>381</v>
      </c>
      <c r="F134" s="94">
        <v>880</v>
      </c>
      <c r="G134" s="94">
        <v>880</v>
      </c>
      <c r="H134" s="94"/>
      <c r="I134" s="86"/>
    </row>
    <row r="135" ht="19.9" customHeight="1" spans="1:9">
      <c r="B135" s="91" t="s">
        <v>23</v>
      </c>
      <c r="C135" s="91" t="s">
        <v>23</v>
      </c>
      <c r="D135" s="92" t="s">
        <v>79</v>
      </c>
      <c r="E135" s="93" t="s">
        <v>156</v>
      </c>
      <c r="F135" s="94">
        <v>20426736.84</v>
      </c>
      <c r="G135" s="94">
        <v>19873151.16</v>
      </c>
      <c r="H135" s="94">
        <v>553585.68</v>
      </c>
      <c r="I135" s="86"/>
    </row>
    <row r="136" ht="19.9" customHeight="1" spans="1:9">
      <c r="A136" s="58"/>
      <c r="B136" s="91" t="s">
        <v>23</v>
      </c>
      <c r="C136" s="91" t="s">
        <v>23</v>
      </c>
      <c r="D136" s="92" t="s">
        <v>227</v>
      </c>
      <c r="E136" s="93" t="s">
        <v>320</v>
      </c>
      <c r="F136" s="94">
        <v>18274833.16</v>
      </c>
      <c r="G136" s="94">
        <v>18274833.16</v>
      </c>
      <c r="H136" s="94"/>
      <c r="I136" s="86"/>
    </row>
    <row r="137" ht="19.9" customHeight="1" spans="1:9">
      <c r="A137" s="58"/>
      <c r="B137" s="91" t="s">
        <v>321</v>
      </c>
      <c r="C137" s="91" t="s">
        <v>228</v>
      </c>
      <c r="D137" s="92" t="s">
        <v>322</v>
      </c>
      <c r="E137" s="93" t="s">
        <v>323</v>
      </c>
      <c r="F137" s="94">
        <v>6246756</v>
      </c>
      <c r="G137" s="94">
        <v>6246756</v>
      </c>
      <c r="H137" s="94"/>
      <c r="I137" s="86"/>
    </row>
    <row r="138" ht="19.9" customHeight="1" spans="1:9">
      <c r="B138" s="91" t="s">
        <v>321</v>
      </c>
      <c r="C138" s="91" t="s">
        <v>230</v>
      </c>
      <c r="D138" s="92" t="s">
        <v>324</v>
      </c>
      <c r="E138" s="93" t="s">
        <v>325</v>
      </c>
      <c r="F138" s="94">
        <v>566376</v>
      </c>
      <c r="G138" s="94">
        <v>566376</v>
      </c>
      <c r="H138" s="94"/>
      <c r="I138" s="86"/>
    </row>
    <row r="139" ht="19.9" customHeight="1" spans="1:9">
      <c r="B139" s="91" t="s">
        <v>321</v>
      </c>
      <c r="C139" s="91" t="s">
        <v>234</v>
      </c>
      <c r="D139" s="92" t="s">
        <v>328</v>
      </c>
      <c r="E139" s="93" t="s">
        <v>329</v>
      </c>
      <c r="F139" s="94">
        <v>6256237</v>
      </c>
      <c r="G139" s="94">
        <v>6256237</v>
      </c>
      <c r="H139" s="94"/>
      <c r="I139" s="86"/>
    </row>
    <row r="140" ht="19.9" customHeight="1" spans="1:9">
      <c r="B140" s="91" t="s">
        <v>321</v>
      </c>
      <c r="C140" s="91" t="s">
        <v>236</v>
      </c>
      <c r="D140" s="92" t="s">
        <v>330</v>
      </c>
      <c r="E140" s="93" t="s">
        <v>331</v>
      </c>
      <c r="F140" s="94">
        <v>1861952.64</v>
      </c>
      <c r="G140" s="94">
        <v>1861952.64</v>
      </c>
      <c r="H140" s="94"/>
      <c r="I140" s="86"/>
    </row>
    <row r="141" ht="19.9" customHeight="1" spans="1:9">
      <c r="B141" s="91" t="s">
        <v>321</v>
      </c>
      <c r="C141" s="91" t="s">
        <v>238</v>
      </c>
      <c r="D141" s="92" t="s">
        <v>332</v>
      </c>
      <c r="E141" s="93" t="s">
        <v>333</v>
      </c>
      <c r="F141" s="94">
        <v>1004844.24</v>
      </c>
      <c r="G141" s="94">
        <v>1004844.24</v>
      </c>
      <c r="H141" s="94"/>
      <c r="I141" s="86"/>
    </row>
    <row r="142" ht="19.9" customHeight="1" spans="1:9">
      <c r="B142" s="91" t="s">
        <v>321</v>
      </c>
      <c r="C142" s="91" t="s">
        <v>240</v>
      </c>
      <c r="D142" s="92" t="s">
        <v>334</v>
      </c>
      <c r="E142" s="93" t="s">
        <v>335</v>
      </c>
      <c r="F142" s="94">
        <v>116400</v>
      </c>
      <c r="G142" s="94">
        <v>116400</v>
      </c>
      <c r="H142" s="94"/>
      <c r="I142" s="86"/>
    </row>
    <row r="143" ht="19.9" customHeight="1" spans="1:9">
      <c r="B143" s="91" t="s">
        <v>321</v>
      </c>
      <c r="C143" s="91" t="s">
        <v>242</v>
      </c>
      <c r="D143" s="92" t="s">
        <v>336</v>
      </c>
      <c r="E143" s="93" t="s">
        <v>337</v>
      </c>
      <c r="F143" s="94">
        <v>130428.24</v>
      </c>
      <c r="G143" s="94">
        <v>130428.24</v>
      </c>
      <c r="H143" s="94"/>
      <c r="I143" s="86"/>
    </row>
    <row r="144" ht="19.9" customHeight="1" spans="1:9">
      <c r="B144" s="91" t="s">
        <v>321</v>
      </c>
      <c r="C144" s="91" t="s">
        <v>246</v>
      </c>
      <c r="D144" s="92" t="s">
        <v>340</v>
      </c>
      <c r="E144" s="93" t="s">
        <v>341</v>
      </c>
      <c r="F144" s="94">
        <v>521675.04</v>
      </c>
      <c r="G144" s="94">
        <v>521675.04</v>
      </c>
      <c r="H144" s="94"/>
      <c r="I144" s="86"/>
    </row>
    <row r="145" ht="19.9" customHeight="1" spans="1:9">
      <c r="B145" s="91" t="s">
        <v>321</v>
      </c>
      <c r="C145" s="91" t="s">
        <v>248</v>
      </c>
      <c r="D145" s="92" t="s">
        <v>342</v>
      </c>
      <c r="E145" s="93" t="s">
        <v>343</v>
      </c>
      <c r="F145" s="94">
        <v>1570164</v>
      </c>
      <c r="G145" s="94">
        <v>1570164</v>
      </c>
      <c r="H145" s="94"/>
      <c r="I145" s="86"/>
    </row>
    <row r="146" ht="19.9" customHeight="1" spans="1:9">
      <c r="B146" s="91" t="s">
        <v>23</v>
      </c>
      <c r="C146" s="91" t="s">
        <v>23</v>
      </c>
      <c r="D146" s="92" t="s">
        <v>251</v>
      </c>
      <c r="E146" s="93" t="s">
        <v>344</v>
      </c>
      <c r="F146" s="94">
        <v>553585.68</v>
      </c>
      <c r="G146" s="94"/>
      <c r="H146" s="94">
        <v>553585.68</v>
      </c>
      <c r="I146" s="86"/>
    </row>
    <row r="147" ht="19.9" customHeight="1" spans="1:9">
      <c r="A147" s="58"/>
      <c r="B147" s="91" t="s">
        <v>275</v>
      </c>
      <c r="C147" s="91" t="s">
        <v>253</v>
      </c>
      <c r="D147" s="92" t="s">
        <v>347</v>
      </c>
      <c r="E147" s="93" t="s">
        <v>348</v>
      </c>
      <c r="F147" s="94">
        <v>11000</v>
      </c>
      <c r="G147" s="94"/>
      <c r="H147" s="94">
        <v>11000</v>
      </c>
      <c r="I147" s="86"/>
    </row>
    <row r="148" ht="19.9" customHeight="1" spans="1:9">
      <c r="B148" s="91" t="s">
        <v>275</v>
      </c>
      <c r="C148" s="91" t="s">
        <v>255</v>
      </c>
      <c r="D148" s="92" t="s">
        <v>349</v>
      </c>
      <c r="E148" s="93" t="s">
        <v>350</v>
      </c>
      <c r="F148" s="94">
        <v>11480</v>
      </c>
      <c r="G148" s="94"/>
      <c r="H148" s="94">
        <v>11480</v>
      </c>
      <c r="I148" s="86"/>
    </row>
    <row r="149" ht="19.9" customHeight="1" spans="1:9">
      <c r="B149" s="91" t="s">
        <v>275</v>
      </c>
      <c r="C149" s="91" t="s">
        <v>234</v>
      </c>
      <c r="D149" s="92" t="s">
        <v>351</v>
      </c>
      <c r="E149" s="93" t="s">
        <v>352</v>
      </c>
      <c r="F149" s="94">
        <v>10000</v>
      </c>
      <c r="G149" s="94"/>
      <c r="H149" s="94">
        <v>10000</v>
      </c>
      <c r="I149" s="86"/>
    </row>
    <row r="150" ht="19.9" customHeight="1" spans="1:9">
      <c r="B150" s="91" t="s">
        <v>275</v>
      </c>
      <c r="C150" s="91" t="s">
        <v>240</v>
      </c>
      <c r="D150" s="92" t="s">
        <v>353</v>
      </c>
      <c r="E150" s="93" t="s">
        <v>354</v>
      </c>
      <c r="F150" s="94">
        <v>10000</v>
      </c>
      <c r="G150" s="94"/>
      <c r="H150" s="94">
        <v>10000</v>
      </c>
      <c r="I150" s="86"/>
    </row>
    <row r="151" ht="19.9" customHeight="1" spans="1:9">
      <c r="B151" s="91" t="s">
        <v>275</v>
      </c>
      <c r="C151" s="91" t="s">
        <v>270</v>
      </c>
      <c r="D151" s="92" t="s">
        <v>365</v>
      </c>
      <c r="E151" s="93" t="s">
        <v>366</v>
      </c>
      <c r="F151" s="94">
        <v>156503</v>
      </c>
      <c r="G151" s="94"/>
      <c r="H151" s="94">
        <v>156503</v>
      </c>
      <c r="I151" s="86"/>
    </row>
    <row r="152" ht="19.9" customHeight="1" spans="1:9">
      <c r="B152" s="91" t="s">
        <v>275</v>
      </c>
      <c r="C152" s="91" t="s">
        <v>248</v>
      </c>
      <c r="D152" s="92" t="s">
        <v>369</v>
      </c>
      <c r="E152" s="93" t="s">
        <v>370</v>
      </c>
      <c r="F152" s="94">
        <v>354602.68</v>
      </c>
      <c r="G152" s="94"/>
      <c r="H152" s="94">
        <v>354602.68</v>
      </c>
      <c r="I152" s="86"/>
    </row>
    <row r="153" ht="19.9" customHeight="1" spans="1:9">
      <c r="A153" s="58"/>
      <c r="B153" s="91" t="s">
        <v>275</v>
      </c>
      <c r="C153" s="91" t="s">
        <v>248</v>
      </c>
      <c r="D153" s="92" t="s">
        <v>371</v>
      </c>
      <c r="E153" s="93" t="s">
        <v>372</v>
      </c>
      <c r="F153" s="94">
        <v>252802.68</v>
      </c>
      <c r="G153" s="94"/>
      <c r="H153" s="94">
        <v>252802.68</v>
      </c>
      <c r="I153" s="86"/>
    </row>
    <row r="154" ht="19.9" customHeight="1" spans="1:9">
      <c r="A154" s="58"/>
      <c r="B154" s="91" t="s">
        <v>275</v>
      </c>
      <c r="C154" s="91" t="s">
        <v>248</v>
      </c>
      <c r="D154" s="92" t="s">
        <v>373</v>
      </c>
      <c r="E154" s="93" t="s">
        <v>274</v>
      </c>
      <c r="F154" s="94">
        <v>101800</v>
      </c>
      <c r="G154" s="94"/>
      <c r="H154" s="94">
        <v>101800</v>
      </c>
      <c r="I154" s="86"/>
    </row>
    <row r="155" ht="19.9" customHeight="1" spans="1:9">
      <c r="B155" s="91" t="s">
        <v>23</v>
      </c>
      <c r="C155" s="91" t="s">
        <v>23</v>
      </c>
      <c r="D155" s="92" t="s">
        <v>279</v>
      </c>
      <c r="E155" s="93" t="s">
        <v>374</v>
      </c>
      <c r="F155" s="94">
        <v>1598318</v>
      </c>
      <c r="G155" s="94">
        <v>1598318</v>
      </c>
      <c r="H155" s="94"/>
      <c r="I155" s="86"/>
    </row>
    <row r="156" ht="19.9" customHeight="1" spans="1:9">
      <c r="A156" s="58"/>
      <c r="B156" s="91" t="s">
        <v>375</v>
      </c>
      <c r="C156" s="91" t="s">
        <v>253</v>
      </c>
      <c r="D156" s="92" t="s">
        <v>376</v>
      </c>
      <c r="E156" s="93" t="s">
        <v>377</v>
      </c>
      <c r="F156" s="94">
        <v>1007814</v>
      </c>
      <c r="G156" s="94">
        <v>1007814</v>
      </c>
      <c r="H156" s="94"/>
      <c r="I156" s="86"/>
    </row>
    <row r="157" ht="19.9" customHeight="1" spans="1:9">
      <c r="B157" s="91" t="s">
        <v>375</v>
      </c>
      <c r="C157" s="91" t="s">
        <v>234</v>
      </c>
      <c r="D157" s="92" t="s">
        <v>378</v>
      </c>
      <c r="E157" s="93" t="s">
        <v>379</v>
      </c>
      <c r="F157" s="94">
        <v>589964</v>
      </c>
      <c r="G157" s="94">
        <v>589964</v>
      </c>
      <c r="H157" s="94"/>
      <c r="I157" s="86"/>
    </row>
    <row r="158" ht="19.9" customHeight="1" spans="1:9">
      <c r="B158" s="91" t="s">
        <v>375</v>
      </c>
      <c r="C158" s="91" t="s">
        <v>258</v>
      </c>
      <c r="D158" s="92" t="s">
        <v>380</v>
      </c>
      <c r="E158" s="93" t="s">
        <v>381</v>
      </c>
      <c r="F158" s="94">
        <v>540</v>
      </c>
      <c r="G158" s="94">
        <v>540</v>
      </c>
      <c r="H158" s="94"/>
      <c r="I158" s="86"/>
    </row>
    <row r="159" ht="19.9" customHeight="1" spans="1:9">
      <c r="B159" s="91" t="s">
        <v>23</v>
      </c>
      <c r="C159" s="91" t="s">
        <v>23</v>
      </c>
      <c r="D159" s="92" t="s">
        <v>81</v>
      </c>
      <c r="E159" s="93" t="s">
        <v>157</v>
      </c>
      <c r="F159" s="94">
        <v>8273698.44</v>
      </c>
      <c r="G159" s="94">
        <v>8052415.92</v>
      </c>
      <c r="H159" s="94">
        <v>221282.52</v>
      </c>
      <c r="I159" s="86"/>
    </row>
    <row r="160" ht="19.9" customHeight="1" spans="1:9">
      <c r="A160" s="58"/>
      <c r="B160" s="91" t="s">
        <v>23</v>
      </c>
      <c r="C160" s="91" t="s">
        <v>23</v>
      </c>
      <c r="D160" s="92" t="s">
        <v>227</v>
      </c>
      <c r="E160" s="93" t="s">
        <v>320</v>
      </c>
      <c r="F160" s="94">
        <v>7570139.92</v>
      </c>
      <c r="G160" s="94">
        <v>7570139.92</v>
      </c>
      <c r="H160" s="94"/>
      <c r="I160" s="86"/>
    </row>
    <row r="161" ht="19.9" customHeight="1" spans="1:9">
      <c r="A161" s="58"/>
      <c r="B161" s="91" t="s">
        <v>321</v>
      </c>
      <c r="C161" s="91" t="s">
        <v>228</v>
      </c>
      <c r="D161" s="92" t="s">
        <v>322</v>
      </c>
      <c r="E161" s="93" t="s">
        <v>323</v>
      </c>
      <c r="F161" s="94">
        <v>2454684</v>
      </c>
      <c r="G161" s="94">
        <v>2454684</v>
      </c>
      <c r="H161" s="94"/>
      <c r="I161" s="86"/>
    </row>
    <row r="162" ht="19.9" customHeight="1" spans="1:9">
      <c r="B162" s="91" t="s">
        <v>321</v>
      </c>
      <c r="C162" s="91" t="s">
        <v>230</v>
      </c>
      <c r="D162" s="92" t="s">
        <v>324</v>
      </c>
      <c r="E162" s="93" t="s">
        <v>325</v>
      </c>
      <c r="F162" s="94">
        <v>248256</v>
      </c>
      <c r="G162" s="94">
        <v>248256</v>
      </c>
      <c r="H162" s="94"/>
      <c r="I162" s="86"/>
    </row>
    <row r="163" ht="19.9" customHeight="1" spans="1:9">
      <c r="B163" s="91" t="s">
        <v>321</v>
      </c>
      <c r="C163" s="91" t="s">
        <v>234</v>
      </c>
      <c r="D163" s="92" t="s">
        <v>328</v>
      </c>
      <c r="E163" s="93" t="s">
        <v>329</v>
      </c>
      <c r="F163" s="94">
        <v>2719234</v>
      </c>
      <c r="G163" s="94">
        <v>2719234</v>
      </c>
      <c r="H163" s="94"/>
      <c r="I163" s="86"/>
    </row>
    <row r="164" ht="19.9" customHeight="1" spans="1:9">
      <c r="B164" s="91" t="s">
        <v>321</v>
      </c>
      <c r="C164" s="91" t="s">
        <v>236</v>
      </c>
      <c r="D164" s="92" t="s">
        <v>330</v>
      </c>
      <c r="E164" s="93" t="s">
        <v>331</v>
      </c>
      <c r="F164" s="94">
        <v>766803.84</v>
      </c>
      <c r="G164" s="94">
        <v>766803.84</v>
      </c>
      <c r="H164" s="94"/>
      <c r="I164" s="86"/>
    </row>
    <row r="165" ht="19.9" customHeight="1" spans="1:9">
      <c r="B165" s="91" t="s">
        <v>321</v>
      </c>
      <c r="C165" s="91" t="s">
        <v>238</v>
      </c>
      <c r="D165" s="92" t="s">
        <v>332</v>
      </c>
      <c r="E165" s="93" t="s">
        <v>333</v>
      </c>
      <c r="F165" s="94">
        <v>416583.12</v>
      </c>
      <c r="G165" s="94">
        <v>416583.12</v>
      </c>
      <c r="H165" s="94"/>
      <c r="I165" s="86"/>
    </row>
    <row r="166" ht="19.9" customHeight="1" spans="1:9">
      <c r="B166" s="91" t="s">
        <v>321</v>
      </c>
      <c r="C166" s="91" t="s">
        <v>240</v>
      </c>
      <c r="D166" s="92" t="s">
        <v>334</v>
      </c>
      <c r="E166" s="93" t="s">
        <v>335</v>
      </c>
      <c r="F166" s="94">
        <v>50400</v>
      </c>
      <c r="G166" s="94">
        <v>50400</v>
      </c>
      <c r="H166" s="94"/>
      <c r="I166" s="86"/>
    </row>
    <row r="167" ht="19.9" customHeight="1" spans="1:9">
      <c r="B167" s="91" t="s">
        <v>321</v>
      </c>
      <c r="C167" s="91" t="s">
        <v>242</v>
      </c>
      <c r="D167" s="92" t="s">
        <v>336</v>
      </c>
      <c r="E167" s="93" t="s">
        <v>337</v>
      </c>
      <c r="F167" s="94">
        <v>54105.36</v>
      </c>
      <c r="G167" s="94">
        <v>54105.36</v>
      </c>
      <c r="H167" s="94"/>
      <c r="I167" s="86"/>
    </row>
    <row r="168" ht="19.9" customHeight="1" spans="1:9">
      <c r="B168" s="91" t="s">
        <v>321</v>
      </c>
      <c r="C168" s="91" t="s">
        <v>246</v>
      </c>
      <c r="D168" s="92" t="s">
        <v>340</v>
      </c>
      <c r="E168" s="93" t="s">
        <v>341</v>
      </c>
      <c r="F168" s="94">
        <v>216405.6</v>
      </c>
      <c r="G168" s="94">
        <v>216405.6</v>
      </c>
      <c r="H168" s="94"/>
      <c r="I168" s="86"/>
    </row>
    <row r="169" ht="19.9" customHeight="1" spans="1:9">
      <c r="B169" s="91" t="s">
        <v>321</v>
      </c>
      <c r="C169" s="91" t="s">
        <v>248</v>
      </c>
      <c r="D169" s="92" t="s">
        <v>342</v>
      </c>
      <c r="E169" s="93" t="s">
        <v>343</v>
      </c>
      <c r="F169" s="94">
        <v>643668</v>
      </c>
      <c r="G169" s="94">
        <v>643668</v>
      </c>
      <c r="H169" s="94"/>
      <c r="I169" s="86"/>
    </row>
    <row r="170" ht="19.9" customHeight="1" spans="1:9">
      <c r="B170" s="91" t="s">
        <v>23</v>
      </c>
      <c r="C170" s="91" t="s">
        <v>23</v>
      </c>
      <c r="D170" s="92" t="s">
        <v>251</v>
      </c>
      <c r="E170" s="93" t="s">
        <v>344</v>
      </c>
      <c r="F170" s="94">
        <v>221282.52</v>
      </c>
      <c r="G170" s="94"/>
      <c r="H170" s="94">
        <v>221282.52</v>
      </c>
      <c r="I170" s="86"/>
    </row>
    <row r="171" ht="19.9" customHeight="1" spans="1:9">
      <c r="A171" s="58"/>
      <c r="B171" s="91" t="s">
        <v>275</v>
      </c>
      <c r="C171" s="91" t="s">
        <v>244</v>
      </c>
      <c r="D171" s="92" t="s">
        <v>355</v>
      </c>
      <c r="E171" s="93" t="s">
        <v>356</v>
      </c>
      <c r="F171" s="94">
        <v>24520</v>
      </c>
      <c r="G171" s="94"/>
      <c r="H171" s="94">
        <v>24520</v>
      </c>
      <c r="I171" s="86"/>
    </row>
    <row r="172" ht="19.9" customHeight="1" spans="1:9">
      <c r="B172" s="91" t="s">
        <v>275</v>
      </c>
      <c r="C172" s="91" t="s">
        <v>270</v>
      </c>
      <c r="D172" s="92" t="s">
        <v>365</v>
      </c>
      <c r="E172" s="93" t="s">
        <v>366</v>
      </c>
      <c r="F172" s="94">
        <v>64922</v>
      </c>
      <c r="G172" s="94"/>
      <c r="H172" s="94">
        <v>64922</v>
      </c>
      <c r="I172" s="86"/>
    </row>
    <row r="173" ht="19.9" customHeight="1" spans="1:9">
      <c r="B173" s="91" t="s">
        <v>275</v>
      </c>
      <c r="C173" s="91" t="s">
        <v>248</v>
      </c>
      <c r="D173" s="92" t="s">
        <v>369</v>
      </c>
      <c r="E173" s="93" t="s">
        <v>370</v>
      </c>
      <c r="F173" s="94">
        <v>131840.52</v>
      </c>
      <c r="G173" s="94"/>
      <c r="H173" s="94">
        <v>131840.52</v>
      </c>
      <c r="I173" s="86"/>
    </row>
    <row r="174" ht="19.9" customHeight="1" spans="1:9">
      <c r="A174" s="58"/>
      <c r="B174" s="91" t="s">
        <v>275</v>
      </c>
      <c r="C174" s="91" t="s">
        <v>248</v>
      </c>
      <c r="D174" s="92" t="s">
        <v>371</v>
      </c>
      <c r="E174" s="93" t="s">
        <v>372</v>
      </c>
      <c r="F174" s="94">
        <v>93440.52</v>
      </c>
      <c r="G174" s="94"/>
      <c r="H174" s="94">
        <v>93440.52</v>
      </c>
      <c r="I174" s="86"/>
    </row>
    <row r="175" ht="19.9" customHeight="1" spans="1:9">
      <c r="A175" s="58"/>
      <c r="B175" s="91" t="s">
        <v>275</v>
      </c>
      <c r="C175" s="91" t="s">
        <v>248</v>
      </c>
      <c r="D175" s="92" t="s">
        <v>373</v>
      </c>
      <c r="E175" s="93" t="s">
        <v>274</v>
      </c>
      <c r="F175" s="94">
        <v>38400</v>
      </c>
      <c r="G175" s="94"/>
      <c r="H175" s="94">
        <v>38400</v>
      </c>
      <c r="I175" s="86"/>
    </row>
    <row r="176" ht="19.9" customHeight="1" spans="1:9">
      <c r="B176" s="91" t="s">
        <v>23</v>
      </c>
      <c r="C176" s="91" t="s">
        <v>23</v>
      </c>
      <c r="D176" s="92" t="s">
        <v>279</v>
      </c>
      <c r="E176" s="93" t="s">
        <v>374</v>
      </c>
      <c r="F176" s="94">
        <v>482276</v>
      </c>
      <c r="G176" s="94">
        <v>482276</v>
      </c>
      <c r="H176" s="94"/>
      <c r="I176" s="86"/>
    </row>
    <row r="177" ht="19.9" customHeight="1" spans="1:9">
      <c r="A177" s="58"/>
      <c r="B177" s="91" t="s">
        <v>375</v>
      </c>
      <c r="C177" s="91" t="s">
        <v>253</v>
      </c>
      <c r="D177" s="92" t="s">
        <v>376</v>
      </c>
      <c r="E177" s="93" t="s">
        <v>377</v>
      </c>
      <c r="F177" s="94">
        <v>308814</v>
      </c>
      <c r="G177" s="94">
        <v>308814</v>
      </c>
      <c r="H177" s="94"/>
      <c r="I177" s="86"/>
    </row>
    <row r="178" ht="19.9" customHeight="1" spans="1:9">
      <c r="B178" s="91" t="s">
        <v>375</v>
      </c>
      <c r="C178" s="91" t="s">
        <v>234</v>
      </c>
      <c r="D178" s="92" t="s">
        <v>378</v>
      </c>
      <c r="E178" s="93" t="s">
        <v>379</v>
      </c>
      <c r="F178" s="94">
        <v>172862</v>
      </c>
      <c r="G178" s="94">
        <v>172862</v>
      </c>
      <c r="H178" s="94"/>
      <c r="I178" s="86"/>
    </row>
    <row r="179" ht="19.9" customHeight="1" spans="1:9">
      <c r="B179" s="91" t="s">
        <v>375</v>
      </c>
      <c r="C179" s="91" t="s">
        <v>258</v>
      </c>
      <c r="D179" s="92" t="s">
        <v>380</v>
      </c>
      <c r="E179" s="93" t="s">
        <v>381</v>
      </c>
      <c r="F179" s="94">
        <v>600</v>
      </c>
      <c r="G179" s="94">
        <v>600</v>
      </c>
      <c r="H179" s="94"/>
      <c r="I179" s="86"/>
    </row>
    <row r="180" ht="19.9" customHeight="1" spans="1:9">
      <c r="B180" s="91" t="s">
        <v>23</v>
      </c>
      <c r="C180" s="91" t="s">
        <v>23</v>
      </c>
      <c r="D180" s="92" t="s">
        <v>83</v>
      </c>
      <c r="E180" s="93" t="s">
        <v>158</v>
      </c>
      <c r="F180" s="94">
        <v>14431774.92</v>
      </c>
      <c r="G180" s="94">
        <v>14093112.2</v>
      </c>
      <c r="H180" s="94">
        <v>338662.72</v>
      </c>
      <c r="I180" s="86"/>
    </row>
    <row r="181" ht="19.9" customHeight="1" spans="1:9">
      <c r="A181" s="58"/>
      <c r="B181" s="91" t="s">
        <v>23</v>
      </c>
      <c r="C181" s="91" t="s">
        <v>23</v>
      </c>
      <c r="D181" s="92" t="s">
        <v>227</v>
      </c>
      <c r="E181" s="93" t="s">
        <v>320</v>
      </c>
      <c r="F181" s="94">
        <v>14068176.2</v>
      </c>
      <c r="G181" s="94">
        <v>14068176.2</v>
      </c>
      <c r="H181" s="94"/>
      <c r="I181" s="86"/>
    </row>
    <row r="182" ht="19.9" customHeight="1" spans="1:9">
      <c r="A182" s="58"/>
      <c r="B182" s="91" t="s">
        <v>321</v>
      </c>
      <c r="C182" s="91" t="s">
        <v>228</v>
      </c>
      <c r="D182" s="92" t="s">
        <v>322</v>
      </c>
      <c r="E182" s="93" t="s">
        <v>323</v>
      </c>
      <c r="F182" s="94">
        <v>4627224</v>
      </c>
      <c r="G182" s="94">
        <v>4627224</v>
      </c>
      <c r="H182" s="94"/>
      <c r="I182" s="86"/>
    </row>
    <row r="183" ht="19.9" customHeight="1" spans="1:9">
      <c r="B183" s="91" t="s">
        <v>321</v>
      </c>
      <c r="C183" s="91" t="s">
        <v>230</v>
      </c>
      <c r="D183" s="92" t="s">
        <v>324</v>
      </c>
      <c r="E183" s="93" t="s">
        <v>325</v>
      </c>
      <c r="F183" s="94">
        <v>456012</v>
      </c>
      <c r="G183" s="94">
        <v>456012</v>
      </c>
      <c r="H183" s="94"/>
      <c r="I183" s="86"/>
    </row>
    <row r="184" ht="19.9" customHeight="1" spans="1:9">
      <c r="B184" s="91" t="s">
        <v>321</v>
      </c>
      <c r="C184" s="91" t="s">
        <v>234</v>
      </c>
      <c r="D184" s="92" t="s">
        <v>328</v>
      </c>
      <c r="E184" s="93" t="s">
        <v>329</v>
      </c>
      <c r="F184" s="94">
        <v>4989143</v>
      </c>
      <c r="G184" s="94">
        <v>4989143</v>
      </c>
      <c r="H184" s="94"/>
      <c r="I184" s="86"/>
    </row>
    <row r="185" ht="19.9" customHeight="1" spans="1:9">
      <c r="B185" s="91" t="s">
        <v>321</v>
      </c>
      <c r="C185" s="91" t="s">
        <v>236</v>
      </c>
      <c r="D185" s="92" t="s">
        <v>330</v>
      </c>
      <c r="E185" s="93" t="s">
        <v>331</v>
      </c>
      <c r="F185" s="94">
        <v>1435697.28</v>
      </c>
      <c r="G185" s="94">
        <v>1435697.28</v>
      </c>
      <c r="H185" s="94"/>
      <c r="I185" s="86"/>
    </row>
    <row r="186" ht="19.9" customHeight="1" spans="1:9">
      <c r="B186" s="91" t="s">
        <v>321</v>
      </c>
      <c r="C186" s="91" t="s">
        <v>238</v>
      </c>
      <c r="D186" s="92" t="s">
        <v>332</v>
      </c>
      <c r="E186" s="93" t="s">
        <v>333</v>
      </c>
      <c r="F186" s="94">
        <v>776483.76</v>
      </c>
      <c r="G186" s="94">
        <v>776483.76</v>
      </c>
      <c r="H186" s="94"/>
      <c r="I186" s="86"/>
    </row>
    <row r="187" ht="19.9" customHeight="1" spans="1:9">
      <c r="B187" s="91" t="s">
        <v>321</v>
      </c>
      <c r="C187" s="91" t="s">
        <v>240</v>
      </c>
      <c r="D187" s="92" t="s">
        <v>334</v>
      </c>
      <c r="E187" s="93" t="s">
        <v>335</v>
      </c>
      <c r="F187" s="94">
        <v>96000</v>
      </c>
      <c r="G187" s="94">
        <v>96000</v>
      </c>
      <c r="H187" s="94"/>
      <c r="I187" s="86"/>
    </row>
    <row r="188" ht="19.9" customHeight="1" spans="1:9">
      <c r="B188" s="91" t="s">
        <v>321</v>
      </c>
      <c r="C188" s="91" t="s">
        <v>242</v>
      </c>
      <c r="D188" s="92" t="s">
        <v>336</v>
      </c>
      <c r="E188" s="93" t="s">
        <v>337</v>
      </c>
      <c r="F188" s="94">
        <v>100512.48</v>
      </c>
      <c r="G188" s="94">
        <v>100512.48</v>
      </c>
      <c r="H188" s="94"/>
      <c r="I188" s="86"/>
    </row>
    <row r="189" ht="19.9" customHeight="1" spans="1:9">
      <c r="B189" s="91" t="s">
        <v>321</v>
      </c>
      <c r="C189" s="91" t="s">
        <v>246</v>
      </c>
      <c r="D189" s="92" t="s">
        <v>340</v>
      </c>
      <c r="E189" s="93" t="s">
        <v>341</v>
      </c>
      <c r="F189" s="94">
        <v>402019.68</v>
      </c>
      <c r="G189" s="94">
        <v>402019.68</v>
      </c>
      <c r="H189" s="94"/>
      <c r="I189" s="86"/>
    </row>
    <row r="190" ht="19.9" customHeight="1" spans="1:9">
      <c r="B190" s="91" t="s">
        <v>321</v>
      </c>
      <c r="C190" s="91" t="s">
        <v>248</v>
      </c>
      <c r="D190" s="92" t="s">
        <v>342</v>
      </c>
      <c r="E190" s="93" t="s">
        <v>343</v>
      </c>
      <c r="F190" s="94">
        <v>1185084</v>
      </c>
      <c r="G190" s="94">
        <v>1185084</v>
      </c>
      <c r="H190" s="94"/>
      <c r="I190" s="86"/>
    </row>
    <row r="191" ht="19.9" customHeight="1" spans="1:9">
      <c r="B191" s="91" t="s">
        <v>23</v>
      </c>
      <c r="C191" s="91" t="s">
        <v>23</v>
      </c>
      <c r="D191" s="92" t="s">
        <v>251</v>
      </c>
      <c r="E191" s="93" t="s">
        <v>344</v>
      </c>
      <c r="F191" s="94">
        <v>338662.72</v>
      </c>
      <c r="G191" s="94"/>
      <c r="H191" s="94">
        <v>338662.72</v>
      </c>
      <c r="I191" s="86"/>
    </row>
    <row r="192" ht="19.9" customHeight="1" spans="1:9">
      <c r="A192" s="58"/>
      <c r="B192" s="91" t="s">
        <v>275</v>
      </c>
      <c r="C192" s="91" t="s">
        <v>228</v>
      </c>
      <c r="D192" s="92" t="s">
        <v>345</v>
      </c>
      <c r="E192" s="93" t="s">
        <v>346</v>
      </c>
      <c r="F192" s="94">
        <v>5390</v>
      </c>
      <c r="G192" s="94"/>
      <c r="H192" s="94">
        <v>5390</v>
      </c>
      <c r="I192" s="86"/>
    </row>
    <row r="193" ht="19.9" customHeight="1" spans="1:9">
      <c r="B193" s="91" t="s">
        <v>275</v>
      </c>
      <c r="C193" s="91" t="s">
        <v>255</v>
      </c>
      <c r="D193" s="92" t="s">
        <v>349</v>
      </c>
      <c r="E193" s="93" t="s">
        <v>350</v>
      </c>
      <c r="F193" s="94">
        <v>15060</v>
      </c>
      <c r="G193" s="94"/>
      <c r="H193" s="94">
        <v>15060</v>
      </c>
      <c r="I193" s="86"/>
    </row>
    <row r="194" ht="19.9" customHeight="1" spans="1:9">
      <c r="B194" s="91" t="s">
        <v>275</v>
      </c>
      <c r="C194" s="91" t="s">
        <v>240</v>
      </c>
      <c r="D194" s="92" t="s">
        <v>353</v>
      </c>
      <c r="E194" s="93" t="s">
        <v>354</v>
      </c>
      <c r="F194" s="94">
        <v>10790</v>
      </c>
      <c r="G194" s="94"/>
      <c r="H194" s="94">
        <v>10790</v>
      </c>
      <c r="I194" s="86"/>
    </row>
    <row r="195" ht="19.9" customHeight="1" spans="1:9">
      <c r="B195" s="91" t="s">
        <v>275</v>
      </c>
      <c r="C195" s="91" t="s">
        <v>270</v>
      </c>
      <c r="D195" s="92" t="s">
        <v>365</v>
      </c>
      <c r="E195" s="93" t="s">
        <v>366</v>
      </c>
      <c r="F195" s="94">
        <v>120606</v>
      </c>
      <c r="G195" s="94"/>
      <c r="H195" s="94">
        <v>120606</v>
      </c>
      <c r="I195" s="86"/>
    </row>
    <row r="196" ht="19.9" customHeight="1" spans="1:9">
      <c r="B196" s="91" t="s">
        <v>275</v>
      </c>
      <c r="C196" s="91" t="s">
        <v>248</v>
      </c>
      <c r="D196" s="92" t="s">
        <v>369</v>
      </c>
      <c r="E196" s="93" t="s">
        <v>370</v>
      </c>
      <c r="F196" s="94">
        <v>186816.72</v>
      </c>
      <c r="G196" s="94"/>
      <c r="H196" s="94">
        <v>186816.72</v>
      </c>
      <c r="I196" s="86"/>
    </row>
    <row r="197" ht="19.9" customHeight="1" spans="1:9">
      <c r="A197" s="58"/>
      <c r="B197" s="91" t="s">
        <v>275</v>
      </c>
      <c r="C197" s="91" t="s">
        <v>248</v>
      </c>
      <c r="D197" s="92" t="s">
        <v>371</v>
      </c>
      <c r="E197" s="93" t="s">
        <v>372</v>
      </c>
      <c r="F197" s="94">
        <v>138816.72</v>
      </c>
      <c r="G197" s="94"/>
      <c r="H197" s="94">
        <v>138816.72</v>
      </c>
      <c r="I197" s="86"/>
    </row>
    <row r="198" ht="19.9" customHeight="1" spans="1:9">
      <c r="A198" s="58"/>
      <c r="B198" s="91" t="s">
        <v>275</v>
      </c>
      <c r="C198" s="91" t="s">
        <v>248</v>
      </c>
      <c r="D198" s="92" t="s">
        <v>373</v>
      </c>
      <c r="E198" s="93" t="s">
        <v>274</v>
      </c>
      <c r="F198" s="94">
        <v>48000</v>
      </c>
      <c r="G198" s="94"/>
      <c r="H198" s="94">
        <v>48000</v>
      </c>
      <c r="I198" s="86"/>
    </row>
    <row r="199" ht="19.9" customHeight="1" spans="1:9">
      <c r="B199" s="91" t="s">
        <v>23</v>
      </c>
      <c r="C199" s="91" t="s">
        <v>23</v>
      </c>
      <c r="D199" s="92" t="s">
        <v>279</v>
      </c>
      <c r="E199" s="93" t="s">
        <v>374</v>
      </c>
      <c r="F199" s="94">
        <v>24936</v>
      </c>
      <c r="G199" s="94">
        <v>24936</v>
      </c>
      <c r="H199" s="94"/>
      <c r="I199" s="86"/>
    </row>
    <row r="200" ht="19.9" customHeight="1" spans="1:9">
      <c r="A200" s="58"/>
      <c r="B200" s="91" t="s">
        <v>375</v>
      </c>
      <c r="C200" s="91" t="s">
        <v>253</v>
      </c>
      <c r="D200" s="92" t="s">
        <v>376</v>
      </c>
      <c r="E200" s="93" t="s">
        <v>377</v>
      </c>
      <c r="F200" s="94">
        <v>24576</v>
      </c>
      <c r="G200" s="94">
        <v>24576</v>
      </c>
      <c r="H200" s="94"/>
      <c r="I200" s="86"/>
    </row>
    <row r="201" ht="19.9" customHeight="1" spans="1:9">
      <c r="B201" s="91" t="s">
        <v>375</v>
      </c>
      <c r="C201" s="91" t="s">
        <v>258</v>
      </c>
      <c r="D201" s="92" t="s">
        <v>380</v>
      </c>
      <c r="E201" s="93" t="s">
        <v>381</v>
      </c>
      <c r="F201" s="94">
        <v>360</v>
      </c>
      <c r="G201" s="94">
        <v>360</v>
      </c>
      <c r="H201" s="94"/>
      <c r="I201" s="86"/>
    </row>
    <row r="202" ht="19.9" customHeight="1" spans="1:9">
      <c r="B202" s="91" t="s">
        <v>23</v>
      </c>
      <c r="C202" s="91" t="s">
        <v>23</v>
      </c>
      <c r="D202" s="92" t="s">
        <v>85</v>
      </c>
      <c r="E202" s="93" t="s">
        <v>159</v>
      </c>
      <c r="F202" s="94">
        <v>20216443.44</v>
      </c>
      <c r="G202" s="94">
        <v>19706036.36</v>
      </c>
      <c r="H202" s="94">
        <v>510407.08</v>
      </c>
      <c r="I202" s="86"/>
    </row>
    <row r="203" ht="19.9" customHeight="1" spans="1:9">
      <c r="A203" s="58"/>
      <c r="B203" s="91" t="s">
        <v>23</v>
      </c>
      <c r="C203" s="91" t="s">
        <v>23</v>
      </c>
      <c r="D203" s="92" t="s">
        <v>227</v>
      </c>
      <c r="E203" s="93" t="s">
        <v>320</v>
      </c>
      <c r="F203" s="94">
        <v>19041220.56</v>
      </c>
      <c r="G203" s="94">
        <v>19041220.56</v>
      </c>
      <c r="H203" s="94"/>
      <c r="I203" s="86"/>
    </row>
    <row r="204" ht="19.9" customHeight="1" spans="1:9">
      <c r="A204" s="58"/>
      <c r="B204" s="91" t="s">
        <v>321</v>
      </c>
      <c r="C204" s="91" t="s">
        <v>228</v>
      </c>
      <c r="D204" s="92" t="s">
        <v>322</v>
      </c>
      <c r="E204" s="93" t="s">
        <v>323</v>
      </c>
      <c r="F204" s="94">
        <v>6538836</v>
      </c>
      <c r="G204" s="94">
        <v>6538836</v>
      </c>
      <c r="H204" s="94"/>
      <c r="I204" s="86"/>
    </row>
    <row r="205" ht="19.9" customHeight="1" spans="1:9">
      <c r="B205" s="91" t="s">
        <v>321</v>
      </c>
      <c r="C205" s="91" t="s">
        <v>230</v>
      </c>
      <c r="D205" s="92" t="s">
        <v>324</v>
      </c>
      <c r="E205" s="93" t="s">
        <v>325</v>
      </c>
      <c r="F205" s="94">
        <v>592392</v>
      </c>
      <c r="G205" s="94">
        <v>592392</v>
      </c>
      <c r="H205" s="94"/>
      <c r="I205" s="86"/>
    </row>
    <row r="206" ht="19.9" customHeight="1" spans="1:9">
      <c r="B206" s="91" t="s">
        <v>321</v>
      </c>
      <c r="C206" s="91" t="s">
        <v>234</v>
      </c>
      <c r="D206" s="92" t="s">
        <v>328</v>
      </c>
      <c r="E206" s="93" t="s">
        <v>329</v>
      </c>
      <c r="F206" s="94">
        <v>6483864</v>
      </c>
      <c r="G206" s="94">
        <v>6483864</v>
      </c>
      <c r="H206" s="94"/>
      <c r="I206" s="86"/>
    </row>
    <row r="207" ht="19.9" customHeight="1" spans="1:9">
      <c r="B207" s="91" t="s">
        <v>321</v>
      </c>
      <c r="C207" s="91" t="s">
        <v>236</v>
      </c>
      <c r="D207" s="92" t="s">
        <v>330</v>
      </c>
      <c r="E207" s="93" t="s">
        <v>331</v>
      </c>
      <c r="F207" s="94">
        <v>1948112.64</v>
      </c>
      <c r="G207" s="94">
        <v>1948112.64</v>
      </c>
      <c r="H207" s="94"/>
      <c r="I207" s="86"/>
    </row>
    <row r="208" ht="19.9" customHeight="1" spans="1:9">
      <c r="B208" s="91" t="s">
        <v>321</v>
      </c>
      <c r="C208" s="91" t="s">
        <v>238</v>
      </c>
      <c r="D208" s="92" t="s">
        <v>332</v>
      </c>
      <c r="E208" s="93" t="s">
        <v>333</v>
      </c>
      <c r="F208" s="94">
        <v>1052221.68</v>
      </c>
      <c r="G208" s="94">
        <v>1052221.68</v>
      </c>
      <c r="H208" s="94"/>
      <c r="I208" s="86"/>
    </row>
    <row r="209" ht="19.9" customHeight="1" spans="1:9">
      <c r="B209" s="91" t="s">
        <v>321</v>
      </c>
      <c r="C209" s="91" t="s">
        <v>240</v>
      </c>
      <c r="D209" s="92" t="s">
        <v>334</v>
      </c>
      <c r="E209" s="93" t="s">
        <v>335</v>
      </c>
      <c r="F209" s="94">
        <v>123600</v>
      </c>
      <c r="G209" s="94">
        <v>123600</v>
      </c>
      <c r="H209" s="94"/>
      <c r="I209" s="86"/>
    </row>
    <row r="210" ht="19.9" customHeight="1" spans="1:9">
      <c r="B210" s="91" t="s">
        <v>321</v>
      </c>
      <c r="C210" s="91" t="s">
        <v>242</v>
      </c>
      <c r="D210" s="92" t="s">
        <v>336</v>
      </c>
      <c r="E210" s="93" t="s">
        <v>337</v>
      </c>
      <c r="F210" s="94">
        <v>135877.92</v>
      </c>
      <c r="G210" s="94">
        <v>135877.92</v>
      </c>
      <c r="H210" s="94"/>
      <c r="I210" s="86"/>
    </row>
    <row r="211" ht="19.9" customHeight="1" spans="1:9">
      <c r="B211" s="91" t="s">
        <v>321</v>
      </c>
      <c r="C211" s="91" t="s">
        <v>246</v>
      </c>
      <c r="D211" s="92" t="s">
        <v>340</v>
      </c>
      <c r="E211" s="93" t="s">
        <v>341</v>
      </c>
      <c r="F211" s="94">
        <v>543472.32</v>
      </c>
      <c r="G211" s="94">
        <v>543472.32</v>
      </c>
      <c r="H211" s="94"/>
      <c r="I211" s="86"/>
    </row>
    <row r="212" ht="19.9" customHeight="1" spans="1:9">
      <c r="B212" s="91" t="s">
        <v>321</v>
      </c>
      <c r="C212" s="91" t="s">
        <v>248</v>
      </c>
      <c r="D212" s="92" t="s">
        <v>342</v>
      </c>
      <c r="E212" s="93" t="s">
        <v>343</v>
      </c>
      <c r="F212" s="94">
        <v>1622844</v>
      </c>
      <c r="G212" s="94">
        <v>1622844</v>
      </c>
      <c r="H212" s="94"/>
      <c r="I212" s="86"/>
    </row>
    <row r="213" ht="19.9" customHeight="1" spans="1:9">
      <c r="B213" s="91" t="s">
        <v>23</v>
      </c>
      <c r="C213" s="91" t="s">
        <v>23</v>
      </c>
      <c r="D213" s="92" t="s">
        <v>251</v>
      </c>
      <c r="E213" s="93" t="s">
        <v>344</v>
      </c>
      <c r="F213" s="94">
        <v>510407.08</v>
      </c>
      <c r="G213" s="94"/>
      <c r="H213" s="94">
        <v>510407.08</v>
      </c>
      <c r="I213" s="86"/>
    </row>
    <row r="214" ht="19.9" customHeight="1" spans="1:9">
      <c r="A214" s="58"/>
      <c r="B214" s="91" t="s">
        <v>275</v>
      </c>
      <c r="C214" s="91" t="s">
        <v>253</v>
      </c>
      <c r="D214" s="92" t="s">
        <v>347</v>
      </c>
      <c r="E214" s="93" t="s">
        <v>348</v>
      </c>
      <c r="F214" s="94">
        <v>11000</v>
      </c>
      <c r="G214" s="94"/>
      <c r="H214" s="94">
        <v>11000</v>
      </c>
      <c r="I214" s="86"/>
    </row>
    <row r="215" ht="19.9" customHeight="1" spans="1:9">
      <c r="B215" s="91" t="s">
        <v>275</v>
      </c>
      <c r="C215" s="91" t="s">
        <v>255</v>
      </c>
      <c r="D215" s="92" t="s">
        <v>349</v>
      </c>
      <c r="E215" s="93" t="s">
        <v>350</v>
      </c>
      <c r="F215" s="94">
        <v>13400</v>
      </c>
      <c r="G215" s="94"/>
      <c r="H215" s="94">
        <v>13400</v>
      </c>
      <c r="I215" s="86"/>
    </row>
    <row r="216" ht="19.9" customHeight="1" spans="1:9">
      <c r="B216" s="91" t="s">
        <v>275</v>
      </c>
      <c r="C216" s="91" t="s">
        <v>234</v>
      </c>
      <c r="D216" s="92" t="s">
        <v>351</v>
      </c>
      <c r="E216" s="93" t="s">
        <v>352</v>
      </c>
      <c r="F216" s="94">
        <v>10000</v>
      </c>
      <c r="G216" s="94"/>
      <c r="H216" s="94">
        <v>10000</v>
      </c>
      <c r="I216" s="86"/>
    </row>
    <row r="217" ht="19.9" customHeight="1" spans="1:9">
      <c r="B217" s="91" t="s">
        <v>275</v>
      </c>
      <c r="C217" s="91" t="s">
        <v>240</v>
      </c>
      <c r="D217" s="92" t="s">
        <v>353</v>
      </c>
      <c r="E217" s="93" t="s">
        <v>354</v>
      </c>
      <c r="F217" s="94">
        <v>10000</v>
      </c>
      <c r="G217" s="94"/>
      <c r="H217" s="94">
        <v>10000</v>
      </c>
      <c r="I217" s="86"/>
    </row>
    <row r="218" ht="19.9" customHeight="1" spans="1:9">
      <c r="B218" s="91" t="s">
        <v>275</v>
      </c>
      <c r="C218" s="91" t="s">
        <v>270</v>
      </c>
      <c r="D218" s="92" t="s">
        <v>365</v>
      </c>
      <c r="E218" s="93" t="s">
        <v>366</v>
      </c>
      <c r="F218" s="94">
        <v>163042</v>
      </c>
      <c r="G218" s="94"/>
      <c r="H218" s="94">
        <v>163042</v>
      </c>
      <c r="I218" s="86"/>
    </row>
    <row r="219" ht="19.9" customHeight="1" spans="1:9">
      <c r="B219" s="91" t="s">
        <v>275</v>
      </c>
      <c r="C219" s="91" t="s">
        <v>248</v>
      </c>
      <c r="D219" s="92" t="s">
        <v>369</v>
      </c>
      <c r="E219" s="93" t="s">
        <v>370</v>
      </c>
      <c r="F219" s="94">
        <v>302965.08</v>
      </c>
      <c r="G219" s="94"/>
      <c r="H219" s="94">
        <v>302965.08</v>
      </c>
      <c r="I219" s="86"/>
    </row>
    <row r="220" ht="19.9" customHeight="1" spans="1:9">
      <c r="A220" s="58"/>
      <c r="B220" s="91" t="s">
        <v>275</v>
      </c>
      <c r="C220" s="91" t="s">
        <v>248</v>
      </c>
      <c r="D220" s="92" t="s">
        <v>371</v>
      </c>
      <c r="E220" s="93" t="s">
        <v>372</v>
      </c>
      <c r="F220" s="94">
        <v>223165.08</v>
      </c>
      <c r="G220" s="94"/>
      <c r="H220" s="94">
        <v>223165.08</v>
      </c>
      <c r="I220" s="86"/>
    </row>
    <row r="221" ht="19.9" customHeight="1" spans="1:9">
      <c r="A221" s="58"/>
      <c r="B221" s="91" t="s">
        <v>275</v>
      </c>
      <c r="C221" s="91" t="s">
        <v>248</v>
      </c>
      <c r="D221" s="92" t="s">
        <v>373</v>
      </c>
      <c r="E221" s="93" t="s">
        <v>274</v>
      </c>
      <c r="F221" s="94">
        <v>79800</v>
      </c>
      <c r="G221" s="94"/>
      <c r="H221" s="94">
        <v>79800</v>
      </c>
      <c r="I221" s="86"/>
    </row>
    <row r="222" ht="19.9" customHeight="1" spans="1:9">
      <c r="B222" s="91" t="s">
        <v>23</v>
      </c>
      <c r="C222" s="91" t="s">
        <v>23</v>
      </c>
      <c r="D222" s="92" t="s">
        <v>279</v>
      </c>
      <c r="E222" s="93" t="s">
        <v>374</v>
      </c>
      <c r="F222" s="94">
        <v>664815.8</v>
      </c>
      <c r="G222" s="94">
        <v>664815.8</v>
      </c>
      <c r="H222" s="94"/>
      <c r="I222" s="86"/>
    </row>
    <row r="223" ht="19.9" customHeight="1" spans="1:9">
      <c r="A223" s="58"/>
      <c r="B223" s="91" t="s">
        <v>375</v>
      </c>
      <c r="C223" s="91" t="s">
        <v>253</v>
      </c>
      <c r="D223" s="92" t="s">
        <v>376</v>
      </c>
      <c r="E223" s="93" t="s">
        <v>377</v>
      </c>
      <c r="F223" s="94">
        <v>432176.8</v>
      </c>
      <c r="G223" s="94">
        <v>432176.8</v>
      </c>
      <c r="H223" s="94"/>
      <c r="I223" s="86"/>
    </row>
    <row r="224" ht="19.9" customHeight="1" spans="1:9">
      <c r="B224" s="91" t="s">
        <v>375</v>
      </c>
      <c r="C224" s="91" t="s">
        <v>234</v>
      </c>
      <c r="D224" s="92" t="s">
        <v>378</v>
      </c>
      <c r="E224" s="93" t="s">
        <v>379</v>
      </c>
      <c r="F224" s="94">
        <v>231979</v>
      </c>
      <c r="G224" s="94">
        <v>231979</v>
      </c>
      <c r="H224" s="94"/>
      <c r="I224" s="86"/>
    </row>
    <row r="225" ht="19.9" customHeight="1" spans="1:9">
      <c r="B225" s="91" t="s">
        <v>375</v>
      </c>
      <c r="C225" s="91" t="s">
        <v>258</v>
      </c>
      <c r="D225" s="92" t="s">
        <v>380</v>
      </c>
      <c r="E225" s="93" t="s">
        <v>381</v>
      </c>
      <c r="F225" s="94">
        <v>660</v>
      </c>
      <c r="G225" s="94">
        <v>660</v>
      </c>
      <c r="H225" s="94"/>
      <c r="I225" s="86"/>
    </row>
    <row r="226" ht="19.9" customHeight="1" spans="1:9">
      <c r="B226" s="91" t="s">
        <v>23</v>
      </c>
      <c r="C226" s="91" t="s">
        <v>23</v>
      </c>
      <c r="D226" s="92" t="s">
        <v>87</v>
      </c>
      <c r="E226" s="93" t="s">
        <v>160</v>
      </c>
      <c r="F226" s="94">
        <v>50095904.12</v>
      </c>
      <c r="G226" s="94">
        <v>48842287.56</v>
      </c>
      <c r="H226" s="94">
        <v>1253616.56</v>
      </c>
      <c r="I226" s="86"/>
    </row>
    <row r="227" ht="19.9" customHeight="1" spans="1:9">
      <c r="A227" s="58"/>
      <c r="B227" s="91" t="s">
        <v>23</v>
      </c>
      <c r="C227" s="91" t="s">
        <v>23</v>
      </c>
      <c r="D227" s="92" t="s">
        <v>227</v>
      </c>
      <c r="E227" s="93" t="s">
        <v>320</v>
      </c>
      <c r="F227" s="94">
        <v>47254756.56</v>
      </c>
      <c r="G227" s="94">
        <v>47254756.56</v>
      </c>
      <c r="H227" s="94"/>
      <c r="I227" s="86"/>
    </row>
    <row r="228" ht="19.9" customHeight="1" spans="1:9">
      <c r="A228" s="58"/>
      <c r="B228" s="91" t="s">
        <v>321</v>
      </c>
      <c r="C228" s="91" t="s">
        <v>228</v>
      </c>
      <c r="D228" s="92" t="s">
        <v>322</v>
      </c>
      <c r="E228" s="93" t="s">
        <v>323</v>
      </c>
      <c r="F228" s="94">
        <v>15563352</v>
      </c>
      <c r="G228" s="94">
        <v>15563352</v>
      </c>
      <c r="H228" s="94"/>
      <c r="I228" s="86"/>
    </row>
    <row r="229" ht="19.9" customHeight="1" spans="1:9">
      <c r="B229" s="91" t="s">
        <v>321</v>
      </c>
      <c r="C229" s="91" t="s">
        <v>230</v>
      </c>
      <c r="D229" s="92" t="s">
        <v>324</v>
      </c>
      <c r="E229" s="93" t="s">
        <v>325</v>
      </c>
      <c r="F229" s="94">
        <v>1537224</v>
      </c>
      <c r="G229" s="94">
        <v>1537224</v>
      </c>
      <c r="H229" s="94"/>
      <c r="I229" s="86"/>
    </row>
    <row r="230" ht="19.9" customHeight="1" spans="1:9">
      <c r="B230" s="91" t="s">
        <v>321</v>
      </c>
      <c r="C230" s="91" t="s">
        <v>234</v>
      </c>
      <c r="D230" s="92" t="s">
        <v>328</v>
      </c>
      <c r="E230" s="93" t="s">
        <v>329</v>
      </c>
      <c r="F230" s="94">
        <v>16697091</v>
      </c>
      <c r="G230" s="94">
        <v>16697091</v>
      </c>
      <c r="H230" s="94"/>
      <c r="I230" s="86"/>
    </row>
    <row r="231" ht="19.9" customHeight="1" spans="1:9">
      <c r="B231" s="91" t="s">
        <v>321</v>
      </c>
      <c r="C231" s="91" t="s">
        <v>236</v>
      </c>
      <c r="D231" s="92" t="s">
        <v>330</v>
      </c>
      <c r="E231" s="93" t="s">
        <v>331</v>
      </c>
      <c r="F231" s="94">
        <v>4824572.16</v>
      </c>
      <c r="G231" s="94">
        <v>4824572.16</v>
      </c>
      <c r="H231" s="94"/>
      <c r="I231" s="86"/>
    </row>
    <row r="232" ht="19.9" customHeight="1" spans="1:9">
      <c r="B232" s="91" t="s">
        <v>321</v>
      </c>
      <c r="C232" s="91" t="s">
        <v>238</v>
      </c>
      <c r="D232" s="92" t="s">
        <v>332</v>
      </c>
      <c r="E232" s="93" t="s">
        <v>333</v>
      </c>
      <c r="F232" s="94">
        <v>2613824.88</v>
      </c>
      <c r="G232" s="94">
        <v>2613824.88</v>
      </c>
      <c r="H232" s="94"/>
      <c r="I232" s="86"/>
    </row>
    <row r="233" ht="19.9" customHeight="1" spans="1:9">
      <c r="B233" s="91" t="s">
        <v>321</v>
      </c>
      <c r="C233" s="91" t="s">
        <v>240</v>
      </c>
      <c r="D233" s="92" t="s">
        <v>334</v>
      </c>
      <c r="E233" s="93" t="s">
        <v>335</v>
      </c>
      <c r="F233" s="94">
        <v>322800</v>
      </c>
      <c r="G233" s="94">
        <v>322800</v>
      </c>
      <c r="H233" s="94"/>
      <c r="I233" s="86"/>
    </row>
    <row r="234" ht="19.9" customHeight="1" spans="1:9">
      <c r="B234" s="91" t="s">
        <v>321</v>
      </c>
      <c r="C234" s="91" t="s">
        <v>242</v>
      </c>
      <c r="D234" s="92" t="s">
        <v>336</v>
      </c>
      <c r="E234" s="93" t="s">
        <v>337</v>
      </c>
      <c r="F234" s="94">
        <v>337256.52</v>
      </c>
      <c r="G234" s="94">
        <v>337256.52</v>
      </c>
      <c r="H234" s="94"/>
      <c r="I234" s="86"/>
    </row>
    <row r="235" ht="19.9" customHeight="1" spans="1:9">
      <c r="B235" s="91" t="s">
        <v>321</v>
      </c>
      <c r="C235" s="91" t="s">
        <v>246</v>
      </c>
      <c r="D235" s="92" t="s">
        <v>340</v>
      </c>
      <c r="E235" s="93" t="s">
        <v>341</v>
      </c>
      <c r="F235" s="94">
        <v>1348920</v>
      </c>
      <c r="G235" s="94">
        <v>1348920</v>
      </c>
      <c r="H235" s="94"/>
      <c r="I235" s="86"/>
    </row>
    <row r="236" ht="19.9" customHeight="1" spans="1:9">
      <c r="B236" s="91" t="s">
        <v>321</v>
      </c>
      <c r="C236" s="91" t="s">
        <v>248</v>
      </c>
      <c r="D236" s="92" t="s">
        <v>342</v>
      </c>
      <c r="E236" s="93" t="s">
        <v>343</v>
      </c>
      <c r="F236" s="94">
        <v>4009716</v>
      </c>
      <c r="G236" s="94">
        <v>4009716</v>
      </c>
      <c r="H236" s="94"/>
      <c r="I236" s="86"/>
    </row>
    <row r="237" ht="19.9" customHeight="1" spans="1:9">
      <c r="B237" s="91" t="s">
        <v>23</v>
      </c>
      <c r="C237" s="91" t="s">
        <v>23</v>
      </c>
      <c r="D237" s="92" t="s">
        <v>251</v>
      </c>
      <c r="E237" s="93" t="s">
        <v>344</v>
      </c>
      <c r="F237" s="94">
        <v>1253616.56</v>
      </c>
      <c r="G237" s="94"/>
      <c r="H237" s="94">
        <v>1253616.56</v>
      </c>
      <c r="I237" s="86"/>
    </row>
    <row r="238" ht="19.9" customHeight="1" spans="1:9">
      <c r="A238" s="58"/>
      <c r="B238" s="91" t="s">
        <v>275</v>
      </c>
      <c r="C238" s="91" t="s">
        <v>253</v>
      </c>
      <c r="D238" s="92" t="s">
        <v>347</v>
      </c>
      <c r="E238" s="93" t="s">
        <v>348</v>
      </c>
      <c r="F238" s="94">
        <v>20000</v>
      </c>
      <c r="G238" s="94"/>
      <c r="H238" s="94">
        <v>20000</v>
      </c>
      <c r="I238" s="86"/>
    </row>
    <row r="239" ht="19.9" customHeight="1" spans="1:9">
      <c r="B239" s="91" t="s">
        <v>275</v>
      </c>
      <c r="C239" s="91" t="s">
        <v>255</v>
      </c>
      <c r="D239" s="92" t="s">
        <v>349</v>
      </c>
      <c r="E239" s="93" t="s">
        <v>350</v>
      </c>
      <c r="F239" s="94">
        <v>20000</v>
      </c>
      <c r="G239" s="94"/>
      <c r="H239" s="94">
        <v>20000</v>
      </c>
      <c r="I239" s="86"/>
    </row>
    <row r="240" ht="19.9" customHeight="1" spans="1:9">
      <c r="B240" s="91" t="s">
        <v>275</v>
      </c>
      <c r="C240" s="91" t="s">
        <v>234</v>
      </c>
      <c r="D240" s="92" t="s">
        <v>351</v>
      </c>
      <c r="E240" s="93" t="s">
        <v>352</v>
      </c>
      <c r="F240" s="94">
        <v>20000</v>
      </c>
      <c r="G240" s="94"/>
      <c r="H240" s="94">
        <v>20000</v>
      </c>
      <c r="I240" s="86"/>
    </row>
    <row r="241" ht="19.9" customHeight="1" spans="1:9">
      <c r="B241" s="91" t="s">
        <v>275</v>
      </c>
      <c r="C241" s="91" t="s">
        <v>240</v>
      </c>
      <c r="D241" s="92" t="s">
        <v>353</v>
      </c>
      <c r="E241" s="93" t="s">
        <v>354</v>
      </c>
      <c r="F241" s="94">
        <v>42640</v>
      </c>
      <c r="G241" s="94"/>
      <c r="H241" s="94">
        <v>42640</v>
      </c>
      <c r="I241" s="86"/>
    </row>
    <row r="242" ht="19.9" customHeight="1" spans="1:9">
      <c r="B242" s="91" t="s">
        <v>275</v>
      </c>
      <c r="C242" s="91" t="s">
        <v>264</v>
      </c>
      <c r="D242" s="92" t="s">
        <v>359</v>
      </c>
      <c r="E242" s="93" t="s">
        <v>360</v>
      </c>
      <c r="F242" s="94">
        <v>5000</v>
      </c>
      <c r="G242" s="94"/>
      <c r="H242" s="94">
        <v>5000</v>
      </c>
      <c r="I242" s="86"/>
    </row>
    <row r="243" ht="19.9" customHeight="1" spans="1:9">
      <c r="B243" s="91" t="s">
        <v>275</v>
      </c>
      <c r="C243" s="91" t="s">
        <v>270</v>
      </c>
      <c r="D243" s="92" t="s">
        <v>365</v>
      </c>
      <c r="E243" s="93" t="s">
        <v>366</v>
      </c>
      <c r="F243" s="94">
        <v>404676</v>
      </c>
      <c r="G243" s="94"/>
      <c r="H243" s="94">
        <v>404676</v>
      </c>
      <c r="I243" s="86"/>
    </row>
    <row r="244" ht="19.9" customHeight="1" spans="1:9">
      <c r="B244" s="91" t="s">
        <v>275</v>
      </c>
      <c r="C244" s="91" t="s">
        <v>248</v>
      </c>
      <c r="D244" s="92" t="s">
        <v>369</v>
      </c>
      <c r="E244" s="93" t="s">
        <v>370</v>
      </c>
      <c r="F244" s="94">
        <v>741300.56</v>
      </c>
      <c r="G244" s="94"/>
      <c r="H244" s="94">
        <v>741300.56</v>
      </c>
      <c r="I244" s="86"/>
    </row>
    <row r="245" ht="19.9" customHeight="1" spans="1:9">
      <c r="A245" s="58"/>
      <c r="B245" s="91" t="s">
        <v>275</v>
      </c>
      <c r="C245" s="91" t="s">
        <v>248</v>
      </c>
      <c r="D245" s="92" t="s">
        <v>371</v>
      </c>
      <c r="E245" s="93" t="s">
        <v>372</v>
      </c>
      <c r="F245" s="94">
        <v>534700.56</v>
      </c>
      <c r="G245" s="94"/>
      <c r="H245" s="94">
        <v>534700.56</v>
      </c>
      <c r="I245" s="86"/>
    </row>
    <row r="246" ht="19.9" customHeight="1" spans="1:9">
      <c r="A246" s="58"/>
      <c r="B246" s="91" t="s">
        <v>275</v>
      </c>
      <c r="C246" s="91" t="s">
        <v>248</v>
      </c>
      <c r="D246" s="92" t="s">
        <v>373</v>
      </c>
      <c r="E246" s="93" t="s">
        <v>274</v>
      </c>
      <c r="F246" s="94">
        <v>206600</v>
      </c>
      <c r="G246" s="94"/>
      <c r="H246" s="94">
        <v>206600</v>
      </c>
      <c r="I246" s="86"/>
    </row>
    <row r="247" ht="19.9" customHeight="1" spans="1:9">
      <c r="B247" s="91" t="s">
        <v>23</v>
      </c>
      <c r="C247" s="91" t="s">
        <v>23</v>
      </c>
      <c r="D247" s="92" t="s">
        <v>279</v>
      </c>
      <c r="E247" s="93" t="s">
        <v>374</v>
      </c>
      <c r="F247" s="94">
        <v>1587531</v>
      </c>
      <c r="G247" s="94">
        <v>1587531</v>
      </c>
      <c r="H247" s="94"/>
      <c r="I247" s="86"/>
    </row>
    <row r="248" ht="19.9" customHeight="1" spans="1:9">
      <c r="A248" s="58"/>
      <c r="B248" s="91" t="s">
        <v>375</v>
      </c>
      <c r="C248" s="91" t="s">
        <v>253</v>
      </c>
      <c r="D248" s="92" t="s">
        <v>376</v>
      </c>
      <c r="E248" s="93" t="s">
        <v>377</v>
      </c>
      <c r="F248" s="94">
        <v>1017000</v>
      </c>
      <c r="G248" s="94">
        <v>1017000</v>
      </c>
      <c r="H248" s="94"/>
      <c r="I248" s="86"/>
    </row>
    <row r="249" ht="19.9" customHeight="1" spans="1:9">
      <c r="B249" s="91" t="s">
        <v>375</v>
      </c>
      <c r="C249" s="91" t="s">
        <v>234</v>
      </c>
      <c r="D249" s="92" t="s">
        <v>378</v>
      </c>
      <c r="E249" s="93" t="s">
        <v>379</v>
      </c>
      <c r="F249" s="94">
        <v>569151</v>
      </c>
      <c r="G249" s="94">
        <v>569151</v>
      </c>
      <c r="H249" s="94"/>
      <c r="I249" s="86"/>
    </row>
    <row r="250" ht="19.9" customHeight="1" spans="1:9">
      <c r="B250" s="91" t="s">
        <v>375</v>
      </c>
      <c r="C250" s="91" t="s">
        <v>258</v>
      </c>
      <c r="D250" s="92" t="s">
        <v>380</v>
      </c>
      <c r="E250" s="93" t="s">
        <v>381</v>
      </c>
      <c r="F250" s="94">
        <v>1380</v>
      </c>
      <c r="G250" s="94">
        <v>1380</v>
      </c>
      <c r="H250" s="94"/>
      <c r="I250" s="86"/>
    </row>
    <row r="251" ht="19.9" customHeight="1" spans="1:9">
      <c r="B251" s="91" t="s">
        <v>23</v>
      </c>
      <c r="C251" s="91" t="s">
        <v>23</v>
      </c>
      <c r="D251" s="92" t="s">
        <v>89</v>
      </c>
      <c r="E251" s="93" t="s">
        <v>161</v>
      </c>
      <c r="F251" s="94">
        <v>26064819.68</v>
      </c>
      <c r="G251" s="94">
        <v>25418079.2</v>
      </c>
      <c r="H251" s="94">
        <v>646740.48</v>
      </c>
      <c r="I251" s="86"/>
    </row>
    <row r="252" ht="19.9" customHeight="1" spans="1:9">
      <c r="A252" s="58"/>
      <c r="B252" s="91" t="s">
        <v>23</v>
      </c>
      <c r="C252" s="91" t="s">
        <v>23</v>
      </c>
      <c r="D252" s="92" t="s">
        <v>227</v>
      </c>
      <c r="E252" s="93" t="s">
        <v>320</v>
      </c>
      <c r="F252" s="94">
        <v>24574161.2</v>
      </c>
      <c r="G252" s="94">
        <v>24574161.2</v>
      </c>
      <c r="H252" s="94"/>
      <c r="I252" s="86"/>
    </row>
    <row r="253" ht="19.9" customHeight="1" spans="1:9">
      <c r="A253" s="58"/>
      <c r="B253" s="91" t="s">
        <v>321</v>
      </c>
      <c r="C253" s="91" t="s">
        <v>228</v>
      </c>
      <c r="D253" s="92" t="s">
        <v>322</v>
      </c>
      <c r="E253" s="93" t="s">
        <v>323</v>
      </c>
      <c r="F253" s="94">
        <v>7984416</v>
      </c>
      <c r="G253" s="94">
        <v>7984416</v>
      </c>
      <c r="H253" s="94"/>
      <c r="I253" s="86"/>
    </row>
    <row r="254" ht="19.9" customHeight="1" spans="1:9">
      <c r="B254" s="91" t="s">
        <v>321</v>
      </c>
      <c r="C254" s="91" t="s">
        <v>230</v>
      </c>
      <c r="D254" s="92" t="s">
        <v>324</v>
      </c>
      <c r="E254" s="93" t="s">
        <v>325</v>
      </c>
      <c r="F254" s="94">
        <v>799668</v>
      </c>
      <c r="G254" s="94">
        <v>799668</v>
      </c>
      <c r="H254" s="94"/>
      <c r="I254" s="86"/>
    </row>
    <row r="255" ht="19.9" customHeight="1" spans="1:9">
      <c r="B255" s="91" t="s">
        <v>321</v>
      </c>
      <c r="C255" s="91" t="s">
        <v>234</v>
      </c>
      <c r="D255" s="92" t="s">
        <v>328</v>
      </c>
      <c r="E255" s="93" t="s">
        <v>329</v>
      </c>
      <c r="F255" s="94">
        <v>8799950</v>
      </c>
      <c r="G255" s="94">
        <v>8799950</v>
      </c>
      <c r="H255" s="94"/>
      <c r="I255" s="86"/>
    </row>
    <row r="256" ht="19.9" customHeight="1" spans="1:9">
      <c r="B256" s="91" t="s">
        <v>321</v>
      </c>
      <c r="C256" s="91" t="s">
        <v>236</v>
      </c>
      <c r="D256" s="92" t="s">
        <v>330</v>
      </c>
      <c r="E256" s="93" t="s">
        <v>331</v>
      </c>
      <c r="F256" s="94">
        <v>2500141.44</v>
      </c>
      <c r="G256" s="94">
        <v>2500141.44</v>
      </c>
      <c r="H256" s="94"/>
      <c r="I256" s="86"/>
    </row>
    <row r="257" ht="19.9" customHeight="1" spans="1:9">
      <c r="B257" s="91" t="s">
        <v>321</v>
      </c>
      <c r="C257" s="91" t="s">
        <v>238</v>
      </c>
      <c r="D257" s="92" t="s">
        <v>332</v>
      </c>
      <c r="E257" s="93" t="s">
        <v>333</v>
      </c>
      <c r="F257" s="94">
        <v>1357494.12</v>
      </c>
      <c r="G257" s="94">
        <v>1357494.12</v>
      </c>
      <c r="H257" s="94"/>
      <c r="I257" s="86"/>
    </row>
    <row r="258" ht="19.9" customHeight="1" spans="1:9">
      <c r="B258" s="91" t="s">
        <v>321</v>
      </c>
      <c r="C258" s="91" t="s">
        <v>240</v>
      </c>
      <c r="D258" s="92" t="s">
        <v>334</v>
      </c>
      <c r="E258" s="93" t="s">
        <v>335</v>
      </c>
      <c r="F258" s="94">
        <v>168000</v>
      </c>
      <c r="G258" s="94">
        <v>168000</v>
      </c>
      <c r="H258" s="94"/>
      <c r="I258" s="86"/>
    </row>
    <row r="259" ht="19.9" customHeight="1" spans="1:9">
      <c r="B259" s="91" t="s">
        <v>321</v>
      </c>
      <c r="C259" s="91" t="s">
        <v>242</v>
      </c>
      <c r="D259" s="92" t="s">
        <v>336</v>
      </c>
      <c r="E259" s="93" t="s">
        <v>337</v>
      </c>
      <c r="F259" s="94">
        <v>175469.4</v>
      </c>
      <c r="G259" s="94">
        <v>175469.4</v>
      </c>
      <c r="H259" s="94"/>
      <c r="I259" s="86"/>
    </row>
    <row r="260" ht="19.9" customHeight="1" spans="1:9">
      <c r="B260" s="91" t="s">
        <v>321</v>
      </c>
      <c r="C260" s="91" t="s">
        <v>246</v>
      </c>
      <c r="D260" s="92" t="s">
        <v>340</v>
      </c>
      <c r="E260" s="93" t="s">
        <v>341</v>
      </c>
      <c r="F260" s="94">
        <v>701826.24</v>
      </c>
      <c r="G260" s="94">
        <v>701826.24</v>
      </c>
      <c r="H260" s="94"/>
      <c r="I260" s="86"/>
    </row>
    <row r="261" ht="19.9" customHeight="1" spans="1:9">
      <c r="B261" s="91" t="s">
        <v>321</v>
      </c>
      <c r="C261" s="91" t="s">
        <v>248</v>
      </c>
      <c r="D261" s="92" t="s">
        <v>342</v>
      </c>
      <c r="E261" s="93" t="s">
        <v>343</v>
      </c>
      <c r="F261" s="94">
        <v>2087196</v>
      </c>
      <c r="G261" s="94">
        <v>2087196</v>
      </c>
      <c r="H261" s="94"/>
      <c r="I261" s="86"/>
    </row>
    <row r="262" ht="19.9" customHeight="1" spans="1:9">
      <c r="B262" s="91" t="s">
        <v>23</v>
      </c>
      <c r="C262" s="91" t="s">
        <v>23</v>
      </c>
      <c r="D262" s="92" t="s">
        <v>251</v>
      </c>
      <c r="E262" s="93" t="s">
        <v>344</v>
      </c>
      <c r="F262" s="94">
        <v>646740.48</v>
      </c>
      <c r="G262" s="94"/>
      <c r="H262" s="94">
        <v>646740.48</v>
      </c>
      <c r="I262" s="86"/>
    </row>
    <row r="263" ht="19.9" customHeight="1" spans="1:9">
      <c r="A263" s="58"/>
      <c r="B263" s="91" t="s">
        <v>275</v>
      </c>
      <c r="C263" s="91" t="s">
        <v>253</v>
      </c>
      <c r="D263" s="92" t="s">
        <v>347</v>
      </c>
      <c r="E263" s="93" t="s">
        <v>348</v>
      </c>
      <c r="F263" s="94">
        <v>20000</v>
      </c>
      <c r="G263" s="94"/>
      <c r="H263" s="94">
        <v>20000</v>
      </c>
      <c r="I263" s="86"/>
    </row>
    <row r="264" ht="19.9" customHeight="1" spans="1:9">
      <c r="B264" s="91" t="s">
        <v>275</v>
      </c>
      <c r="C264" s="91" t="s">
        <v>255</v>
      </c>
      <c r="D264" s="92" t="s">
        <v>349</v>
      </c>
      <c r="E264" s="93" t="s">
        <v>350</v>
      </c>
      <c r="F264" s="94">
        <v>20000</v>
      </c>
      <c r="G264" s="94"/>
      <c r="H264" s="94">
        <v>20000</v>
      </c>
      <c r="I264" s="86"/>
    </row>
    <row r="265" ht="19.9" customHeight="1" spans="1:9">
      <c r="B265" s="91" t="s">
        <v>275</v>
      </c>
      <c r="C265" s="91" t="s">
        <v>240</v>
      </c>
      <c r="D265" s="92" t="s">
        <v>353</v>
      </c>
      <c r="E265" s="93" t="s">
        <v>354</v>
      </c>
      <c r="F265" s="94">
        <v>12660</v>
      </c>
      <c r="G265" s="94"/>
      <c r="H265" s="94">
        <v>12660</v>
      </c>
      <c r="I265" s="86"/>
    </row>
    <row r="266" ht="19.9" customHeight="1" spans="1:9">
      <c r="B266" s="91" t="s">
        <v>275</v>
      </c>
      <c r="C266" s="91" t="s">
        <v>270</v>
      </c>
      <c r="D266" s="92" t="s">
        <v>365</v>
      </c>
      <c r="E266" s="93" t="s">
        <v>366</v>
      </c>
      <c r="F266" s="94">
        <v>210548</v>
      </c>
      <c r="G266" s="94"/>
      <c r="H266" s="94">
        <v>210548</v>
      </c>
      <c r="I266" s="86"/>
    </row>
    <row r="267" ht="19.9" customHeight="1" spans="1:9">
      <c r="B267" s="91" t="s">
        <v>275</v>
      </c>
      <c r="C267" s="91" t="s">
        <v>248</v>
      </c>
      <c r="D267" s="92" t="s">
        <v>369</v>
      </c>
      <c r="E267" s="93" t="s">
        <v>370</v>
      </c>
      <c r="F267" s="94">
        <v>383532.48</v>
      </c>
      <c r="G267" s="94"/>
      <c r="H267" s="94">
        <v>383532.48</v>
      </c>
      <c r="I267" s="86"/>
    </row>
    <row r="268" ht="19.9" customHeight="1" spans="1:9">
      <c r="A268" s="58"/>
      <c r="B268" s="91" t="s">
        <v>275</v>
      </c>
      <c r="C268" s="91" t="s">
        <v>248</v>
      </c>
      <c r="D268" s="92" t="s">
        <v>371</v>
      </c>
      <c r="E268" s="93" t="s">
        <v>372</v>
      </c>
      <c r="F268" s="94">
        <v>275532.48</v>
      </c>
      <c r="G268" s="94"/>
      <c r="H268" s="94">
        <v>275532.48</v>
      </c>
      <c r="I268" s="86"/>
    </row>
    <row r="269" ht="19.9" customHeight="1" spans="1:9">
      <c r="A269" s="58"/>
      <c r="B269" s="91" t="s">
        <v>275</v>
      </c>
      <c r="C269" s="91" t="s">
        <v>248</v>
      </c>
      <c r="D269" s="92" t="s">
        <v>373</v>
      </c>
      <c r="E269" s="93" t="s">
        <v>274</v>
      </c>
      <c r="F269" s="94">
        <v>108000</v>
      </c>
      <c r="G269" s="94"/>
      <c r="H269" s="94">
        <v>108000</v>
      </c>
      <c r="I269" s="86"/>
    </row>
    <row r="270" ht="19.9" customHeight="1" spans="1:9">
      <c r="B270" s="91" t="s">
        <v>23</v>
      </c>
      <c r="C270" s="91" t="s">
        <v>23</v>
      </c>
      <c r="D270" s="92" t="s">
        <v>279</v>
      </c>
      <c r="E270" s="93" t="s">
        <v>374</v>
      </c>
      <c r="F270" s="94">
        <v>843918</v>
      </c>
      <c r="G270" s="94">
        <v>843918</v>
      </c>
      <c r="H270" s="94"/>
      <c r="I270" s="86"/>
    </row>
    <row r="271" ht="19.9" customHeight="1" spans="1:9">
      <c r="A271" s="58"/>
      <c r="B271" s="91" t="s">
        <v>375</v>
      </c>
      <c r="C271" s="91" t="s">
        <v>253</v>
      </c>
      <c r="D271" s="92" t="s">
        <v>376</v>
      </c>
      <c r="E271" s="93" t="s">
        <v>377</v>
      </c>
      <c r="F271" s="94">
        <v>546000</v>
      </c>
      <c r="G271" s="94">
        <v>546000</v>
      </c>
      <c r="H271" s="94"/>
      <c r="I271" s="86"/>
    </row>
    <row r="272" ht="19.9" customHeight="1" spans="1:9">
      <c r="B272" s="91" t="s">
        <v>375</v>
      </c>
      <c r="C272" s="91" t="s">
        <v>234</v>
      </c>
      <c r="D272" s="92" t="s">
        <v>378</v>
      </c>
      <c r="E272" s="93" t="s">
        <v>379</v>
      </c>
      <c r="F272" s="94">
        <v>297678</v>
      </c>
      <c r="G272" s="94">
        <v>297678</v>
      </c>
      <c r="H272" s="94"/>
      <c r="I272" s="86"/>
    </row>
    <row r="273" ht="19.9" customHeight="1" spans="1:9">
      <c r="B273" s="91" t="s">
        <v>375</v>
      </c>
      <c r="C273" s="91" t="s">
        <v>258</v>
      </c>
      <c r="D273" s="92" t="s">
        <v>380</v>
      </c>
      <c r="E273" s="93" t="s">
        <v>381</v>
      </c>
      <c r="F273" s="94">
        <v>240</v>
      </c>
      <c r="G273" s="94">
        <v>240</v>
      </c>
      <c r="H273" s="94"/>
      <c r="I273" s="86"/>
    </row>
    <row r="274" ht="19.9" customHeight="1" spans="1:9">
      <c r="B274" s="91" t="s">
        <v>23</v>
      </c>
      <c r="C274" s="91" t="s">
        <v>23</v>
      </c>
      <c r="D274" s="92" t="s">
        <v>91</v>
      </c>
      <c r="E274" s="93" t="s">
        <v>162</v>
      </c>
      <c r="F274" s="94">
        <v>15536484.46</v>
      </c>
      <c r="G274" s="94">
        <v>15118118.22</v>
      </c>
      <c r="H274" s="94">
        <v>418366.24</v>
      </c>
      <c r="I274" s="86"/>
    </row>
    <row r="275" ht="19.9" customHeight="1" spans="1:9">
      <c r="A275" s="58"/>
      <c r="B275" s="91" t="s">
        <v>23</v>
      </c>
      <c r="C275" s="91" t="s">
        <v>23</v>
      </c>
      <c r="D275" s="92" t="s">
        <v>227</v>
      </c>
      <c r="E275" s="93" t="s">
        <v>320</v>
      </c>
      <c r="F275" s="94">
        <v>13421706.18</v>
      </c>
      <c r="G275" s="94">
        <v>13421706.18</v>
      </c>
      <c r="H275" s="94"/>
      <c r="I275" s="86"/>
    </row>
    <row r="276" ht="19.9" customHeight="1" spans="1:9">
      <c r="A276" s="58"/>
      <c r="B276" s="91" t="s">
        <v>321</v>
      </c>
      <c r="C276" s="91" t="s">
        <v>228</v>
      </c>
      <c r="D276" s="92" t="s">
        <v>322</v>
      </c>
      <c r="E276" s="93" t="s">
        <v>323</v>
      </c>
      <c r="F276" s="94">
        <v>4468308</v>
      </c>
      <c r="G276" s="94">
        <v>4468308</v>
      </c>
      <c r="H276" s="94"/>
      <c r="I276" s="86"/>
    </row>
    <row r="277" ht="19.9" customHeight="1" spans="1:9">
      <c r="B277" s="91" t="s">
        <v>321</v>
      </c>
      <c r="C277" s="91" t="s">
        <v>230</v>
      </c>
      <c r="D277" s="92" t="s">
        <v>324</v>
      </c>
      <c r="E277" s="93" t="s">
        <v>325</v>
      </c>
      <c r="F277" s="94">
        <v>396720</v>
      </c>
      <c r="G277" s="94">
        <v>396720</v>
      </c>
      <c r="H277" s="94"/>
      <c r="I277" s="86"/>
    </row>
    <row r="278" ht="19.9" customHeight="1" spans="1:9">
      <c r="B278" s="91" t="s">
        <v>321</v>
      </c>
      <c r="C278" s="91" t="s">
        <v>234</v>
      </c>
      <c r="D278" s="92" t="s">
        <v>328</v>
      </c>
      <c r="E278" s="93" t="s">
        <v>329</v>
      </c>
      <c r="F278" s="94">
        <v>4265513.5</v>
      </c>
      <c r="G278" s="94">
        <v>4265513.5</v>
      </c>
      <c r="H278" s="94"/>
      <c r="I278" s="86"/>
    </row>
    <row r="279" ht="19.9" customHeight="1" spans="1:9">
      <c r="B279" s="91" t="s">
        <v>321</v>
      </c>
      <c r="C279" s="91" t="s">
        <v>236</v>
      </c>
      <c r="D279" s="92" t="s">
        <v>330</v>
      </c>
      <c r="E279" s="93" t="s">
        <v>331</v>
      </c>
      <c r="F279" s="94">
        <v>1318114.56</v>
      </c>
      <c r="G279" s="94">
        <v>1318114.56</v>
      </c>
      <c r="H279" s="94"/>
      <c r="I279" s="86"/>
    </row>
    <row r="280" ht="19.9" customHeight="1" spans="1:9">
      <c r="B280" s="91" t="s">
        <v>321</v>
      </c>
      <c r="C280" s="91" t="s">
        <v>238</v>
      </c>
      <c r="D280" s="92" t="s">
        <v>332</v>
      </c>
      <c r="E280" s="93" t="s">
        <v>333</v>
      </c>
      <c r="F280" s="94">
        <v>706994.16</v>
      </c>
      <c r="G280" s="94">
        <v>706994.16</v>
      </c>
      <c r="H280" s="94"/>
      <c r="I280" s="86"/>
    </row>
    <row r="281" ht="19.9" customHeight="1" spans="1:9">
      <c r="B281" s="91" t="s">
        <v>321</v>
      </c>
      <c r="C281" s="91" t="s">
        <v>240</v>
      </c>
      <c r="D281" s="92" t="s">
        <v>334</v>
      </c>
      <c r="E281" s="93" t="s">
        <v>335</v>
      </c>
      <c r="F281" s="94">
        <v>79200</v>
      </c>
      <c r="G281" s="94">
        <v>79200</v>
      </c>
      <c r="H281" s="94"/>
      <c r="I281" s="86"/>
    </row>
    <row r="282" ht="19.9" customHeight="1" spans="1:9">
      <c r="B282" s="91" t="s">
        <v>321</v>
      </c>
      <c r="C282" s="91" t="s">
        <v>242</v>
      </c>
      <c r="D282" s="92" t="s">
        <v>336</v>
      </c>
      <c r="E282" s="93" t="s">
        <v>337</v>
      </c>
      <c r="F282" s="94">
        <v>91120.68</v>
      </c>
      <c r="G282" s="94">
        <v>91120.68</v>
      </c>
      <c r="H282" s="94"/>
      <c r="I282" s="86"/>
    </row>
    <row r="283" ht="19.9" customHeight="1" spans="1:9">
      <c r="B283" s="91" t="s">
        <v>321</v>
      </c>
      <c r="C283" s="91" t="s">
        <v>246</v>
      </c>
      <c r="D283" s="92" t="s">
        <v>340</v>
      </c>
      <c r="E283" s="93" t="s">
        <v>341</v>
      </c>
      <c r="F283" s="94">
        <v>364457.28</v>
      </c>
      <c r="G283" s="94">
        <v>364457.28</v>
      </c>
      <c r="H283" s="94"/>
      <c r="I283" s="86"/>
    </row>
    <row r="284" ht="19.9" customHeight="1" spans="1:9">
      <c r="B284" s="91" t="s">
        <v>321</v>
      </c>
      <c r="C284" s="91" t="s">
        <v>248</v>
      </c>
      <c r="D284" s="92" t="s">
        <v>342</v>
      </c>
      <c r="E284" s="93" t="s">
        <v>343</v>
      </c>
      <c r="F284" s="94">
        <v>1731278</v>
      </c>
      <c r="G284" s="94">
        <v>1731278</v>
      </c>
      <c r="H284" s="94"/>
      <c r="I284" s="86"/>
    </row>
    <row r="285" ht="19.9" customHeight="1" spans="1:9">
      <c r="B285" s="91" t="s">
        <v>23</v>
      </c>
      <c r="C285" s="91" t="s">
        <v>23</v>
      </c>
      <c r="D285" s="92" t="s">
        <v>251</v>
      </c>
      <c r="E285" s="93" t="s">
        <v>344</v>
      </c>
      <c r="F285" s="94">
        <v>418366.24</v>
      </c>
      <c r="G285" s="94"/>
      <c r="H285" s="94">
        <v>418366.24</v>
      </c>
      <c r="I285" s="86"/>
    </row>
    <row r="286" ht="19.9" customHeight="1" spans="1:9">
      <c r="A286" s="58"/>
      <c r="B286" s="91" t="s">
        <v>275</v>
      </c>
      <c r="C286" s="91" t="s">
        <v>255</v>
      </c>
      <c r="D286" s="92" t="s">
        <v>349</v>
      </c>
      <c r="E286" s="93" t="s">
        <v>350</v>
      </c>
      <c r="F286" s="94">
        <v>10000</v>
      </c>
      <c r="G286" s="94"/>
      <c r="H286" s="94">
        <v>10000</v>
      </c>
      <c r="I286" s="86"/>
    </row>
    <row r="287" ht="19.9" customHeight="1" spans="1:9">
      <c r="B287" s="91" t="s">
        <v>275</v>
      </c>
      <c r="C287" s="91" t="s">
        <v>234</v>
      </c>
      <c r="D287" s="92" t="s">
        <v>351</v>
      </c>
      <c r="E287" s="93" t="s">
        <v>352</v>
      </c>
      <c r="F287" s="94">
        <v>7380</v>
      </c>
      <c r="G287" s="94"/>
      <c r="H287" s="94">
        <v>7380</v>
      </c>
      <c r="I287" s="86"/>
    </row>
    <row r="288" ht="19.9" customHeight="1" spans="1:9">
      <c r="B288" s="91" t="s">
        <v>275</v>
      </c>
      <c r="C288" s="91" t="s">
        <v>240</v>
      </c>
      <c r="D288" s="92" t="s">
        <v>353</v>
      </c>
      <c r="E288" s="93" t="s">
        <v>354</v>
      </c>
      <c r="F288" s="94">
        <v>4000</v>
      </c>
      <c r="G288" s="94"/>
      <c r="H288" s="94">
        <v>4000</v>
      </c>
      <c r="I288" s="86"/>
    </row>
    <row r="289" ht="19.9" customHeight="1" spans="1:9">
      <c r="B289" s="91" t="s">
        <v>275</v>
      </c>
      <c r="C289" s="91" t="s">
        <v>270</v>
      </c>
      <c r="D289" s="92" t="s">
        <v>365</v>
      </c>
      <c r="E289" s="93" t="s">
        <v>366</v>
      </c>
      <c r="F289" s="94">
        <v>109337</v>
      </c>
      <c r="G289" s="94"/>
      <c r="H289" s="94">
        <v>109337</v>
      </c>
      <c r="I289" s="86"/>
    </row>
    <row r="290" ht="19.9" customHeight="1" spans="1:9">
      <c r="B290" s="91" t="s">
        <v>275</v>
      </c>
      <c r="C290" s="91" t="s">
        <v>248</v>
      </c>
      <c r="D290" s="92" t="s">
        <v>369</v>
      </c>
      <c r="E290" s="93" t="s">
        <v>370</v>
      </c>
      <c r="F290" s="94">
        <v>287649.24</v>
      </c>
      <c r="G290" s="94"/>
      <c r="H290" s="94">
        <v>287649.24</v>
      </c>
      <c r="I290" s="86"/>
    </row>
    <row r="291" ht="19.9" customHeight="1" spans="1:9">
      <c r="A291" s="58"/>
      <c r="B291" s="91" t="s">
        <v>275</v>
      </c>
      <c r="C291" s="91" t="s">
        <v>248</v>
      </c>
      <c r="D291" s="92" t="s">
        <v>371</v>
      </c>
      <c r="E291" s="93" t="s">
        <v>372</v>
      </c>
      <c r="F291" s="94">
        <v>202449.24</v>
      </c>
      <c r="G291" s="94"/>
      <c r="H291" s="94">
        <v>202449.24</v>
      </c>
      <c r="I291" s="86"/>
    </row>
    <row r="292" ht="19.9" customHeight="1" spans="1:9">
      <c r="A292" s="58"/>
      <c r="B292" s="91" t="s">
        <v>275</v>
      </c>
      <c r="C292" s="91" t="s">
        <v>248</v>
      </c>
      <c r="D292" s="92" t="s">
        <v>373</v>
      </c>
      <c r="E292" s="93" t="s">
        <v>274</v>
      </c>
      <c r="F292" s="94">
        <v>85200</v>
      </c>
      <c r="G292" s="94"/>
      <c r="H292" s="94">
        <v>85200</v>
      </c>
      <c r="I292" s="86"/>
    </row>
    <row r="293" ht="19.9" customHeight="1" spans="1:9">
      <c r="B293" s="91" t="s">
        <v>23</v>
      </c>
      <c r="C293" s="91" t="s">
        <v>23</v>
      </c>
      <c r="D293" s="92" t="s">
        <v>279</v>
      </c>
      <c r="E293" s="93" t="s">
        <v>374</v>
      </c>
      <c r="F293" s="94">
        <v>1696412.04</v>
      </c>
      <c r="G293" s="94">
        <v>1696412.04</v>
      </c>
      <c r="H293" s="94"/>
      <c r="I293" s="86"/>
    </row>
    <row r="294" ht="19.9" customHeight="1" spans="1:9">
      <c r="A294" s="58"/>
      <c r="B294" s="91" t="s">
        <v>375</v>
      </c>
      <c r="C294" s="91" t="s">
        <v>253</v>
      </c>
      <c r="D294" s="92" t="s">
        <v>376</v>
      </c>
      <c r="E294" s="93" t="s">
        <v>377</v>
      </c>
      <c r="F294" s="94">
        <v>1140742.04</v>
      </c>
      <c r="G294" s="94">
        <v>1140742.04</v>
      </c>
      <c r="H294" s="94"/>
      <c r="I294" s="86"/>
    </row>
    <row r="295" ht="19.9" customHeight="1" spans="1:9">
      <c r="B295" s="91" t="s">
        <v>375</v>
      </c>
      <c r="C295" s="91" t="s">
        <v>234</v>
      </c>
      <c r="D295" s="92" t="s">
        <v>378</v>
      </c>
      <c r="E295" s="93" t="s">
        <v>379</v>
      </c>
      <c r="F295" s="94">
        <v>555550</v>
      </c>
      <c r="G295" s="94">
        <v>555550</v>
      </c>
      <c r="H295" s="94"/>
      <c r="I295" s="86"/>
    </row>
    <row r="296" ht="19.9" customHeight="1" spans="1:9">
      <c r="B296" s="91" t="s">
        <v>375</v>
      </c>
      <c r="C296" s="91" t="s">
        <v>258</v>
      </c>
      <c r="D296" s="92" t="s">
        <v>380</v>
      </c>
      <c r="E296" s="93" t="s">
        <v>381</v>
      </c>
      <c r="F296" s="94">
        <v>120</v>
      </c>
      <c r="G296" s="94">
        <v>120</v>
      </c>
      <c r="H296" s="94"/>
      <c r="I296" s="86"/>
    </row>
    <row r="297" ht="19.9" customHeight="1" spans="1:9">
      <c r="B297" s="91" t="s">
        <v>23</v>
      </c>
      <c r="C297" s="91" t="s">
        <v>23</v>
      </c>
      <c r="D297" s="92" t="s">
        <v>93</v>
      </c>
      <c r="E297" s="93" t="s">
        <v>163</v>
      </c>
      <c r="F297" s="94">
        <v>11075646.61</v>
      </c>
      <c r="G297" s="94">
        <v>10788131.05</v>
      </c>
      <c r="H297" s="94">
        <v>287515.56</v>
      </c>
      <c r="I297" s="86"/>
    </row>
    <row r="298" ht="19.9" customHeight="1" spans="1:9">
      <c r="A298" s="58"/>
      <c r="B298" s="91" t="s">
        <v>23</v>
      </c>
      <c r="C298" s="91" t="s">
        <v>23</v>
      </c>
      <c r="D298" s="92" t="s">
        <v>227</v>
      </c>
      <c r="E298" s="93" t="s">
        <v>320</v>
      </c>
      <c r="F298" s="94">
        <v>9702430.05</v>
      </c>
      <c r="G298" s="94">
        <v>9702430.05</v>
      </c>
      <c r="H298" s="94"/>
      <c r="I298" s="86"/>
    </row>
    <row r="299" ht="19.9" customHeight="1" spans="1:9">
      <c r="A299" s="58"/>
      <c r="B299" s="91" t="s">
        <v>321</v>
      </c>
      <c r="C299" s="91" t="s">
        <v>228</v>
      </c>
      <c r="D299" s="92" t="s">
        <v>322</v>
      </c>
      <c r="E299" s="93" t="s">
        <v>323</v>
      </c>
      <c r="F299" s="94">
        <v>3238452</v>
      </c>
      <c r="G299" s="94">
        <v>3238452</v>
      </c>
      <c r="H299" s="94"/>
      <c r="I299" s="86"/>
    </row>
    <row r="300" ht="19.9" customHeight="1" spans="1:9">
      <c r="B300" s="91" t="s">
        <v>321</v>
      </c>
      <c r="C300" s="91" t="s">
        <v>230</v>
      </c>
      <c r="D300" s="92" t="s">
        <v>324</v>
      </c>
      <c r="E300" s="93" t="s">
        <v>325</v>
      </c>
      <c r="F300" s="94">
        <v>285768</v>
      </c>
      <c r="G300" s="94">
        <v>285768</v>
      </c>
      <c r="H300" s="94"/>
      <c r="I300" s="86"/>
    </row>
    <row r="301" ht="19.9" customHeight="1" spans="1:9">
      <c r="B301" s="91" t="s">
        <v>321</v>
      </c>
      <c r="C301" s="91" t="s">
        <v>234</v>
      </c>
      <c r="D301" s="92" t="s">
        <v>328</v>
      </c>
      <c r="E301" s="93" t="s">
        <v>329</v>
      </c>
      <c r="F301" s="94">
        <v>3044287.97</v>
      </c>
      <c r="G301" s="94">
        <v>3044287.97</v>
      </c>
      <c r="H301" s="94"/>
      <c r="I301" s="86"/>
    </row>
    <row r="302" ht="19.9" customHeight="1" spans="1:9">
      <c r="B302" s="91" t="s">
        <v>321</v>
      </c>
      <c r="C302" s="91" t="s">
        <v>236</v>
      </c>
      <c r="D302" s="92" t="s">
        <v>330</v>
      </c>
      <c r="E302" s="93" t="s">
        <v>331</v>
      </c>
      <c r="F302" s="94">
        <v>947723.52</v>
      </c>
      <c r="G302" s="94">
        <v>947723.52</v>
      </c>
      <c r="H302" s="94"/>
      <c r="I302" s="86"/>
    </row>
    <row r="303" ht="19.9" customHeight="1" spans="1:9">
      <c r="B303" s="91" t="s">
        <v>321</v>
      </c>
      <c r="C303" s="91" t="s">
        <v>238</v>
      </c>
      <c r="D303" s="92" t="s">
        <v>332</v>
      </c>
      <c r="E303" s="93" t="s">
        <v>333</v>
      </c>
      <c r="F303" s="94">
        <v>507619.68</v>
      </c>
      <c r="G303" s="94">
        <v>507619.68</v>
      </c>
      <c r="H303" s="94"/>
      <c r="I303" s="86"/>
    </row>
    <row r="304" ht="19.9" customHeight="1" spans="1:9">
      <c r="B304" s="91" t="s">
        <v>321</v>
      </c>
      <c r="C304" s="91" t="s">
        <v>240</v>
      </c>
      <c r="D304" s="92" t="s">
        <v>334</v>
      </c>
      <c r="E304" s="93" t="s">
        <v>335</v>
      </c>
      <c r="F304" s="94">
        <v>57600</v>
      </c>
      <c r="G304" s="94">
        <v>57600</v>
      </c>
      <c r="H304" s="94"/>
      <c r="I304" s="86"/>
    </row>
    <row r="305" ht="19.9" customHeight="1" spans="1:9">
      <c r="B305" s="91" t="s">
        <v>321</v>
      </c>
      <c r="C305" s="91" t="s">
        <v>242</v>
      </c>
      <c r="D305" s="92" t="s">
        <v>336</v>
      </c>
      <c r="E305" s="93" t="s">
        <v>337</v>
      </c>
      <c r="F305" s="94">
        <v>65539.92</v>
      </c>
      <c r="G305" s="94">
        <v>65539.92</v>
      </c>
      <c r="H305" s="94"/>
      <c r="I305" s="86"/>
    </row>
    <row r="306" ht="19.9" customHeight="1" spans="1:9">
      <c r="B306" s="91" t="s">
        <v>321</v>
      </c>
      <c r="C306" s="91" t="s">
        <v>246</v>
      </c>
      <c r="D306" s="92" t="s">
        <v>340</v>
      </c>
      <c r="E306" s="93" t="s">
        <v>341</v>
      </c>
      <c r="F306" s="94">
        <v>262140.96</v>
      </c>
      <c r="G306" s="94">
        <v>262140.96</v>
      </c>
      <c r="H306" s="94"/>
      <c r="I306" s="86"/>
    </row>
    <row r="307" ht="19.9" customHeight="1" spans="1:9">
      <c r="B307" s="91" t="s">
        <v>321</v>
      </c>
      <c r="C307" s="91" t="s">
        <v>248</v>
      </c>
      <c r="D307" s="92" t="s">
        <v>342</v>
      </c>
      <c r="E307" s="93" t="s">
        <v>343</v>
      </c>
      <c r="F307" s="94">
        <v>1293298</v>
      </c>
      <c r="G307" s="94">
        <v>1293298</v>
      </c>
      <c r="H307" s="94"/>
      <c r="I307" s="86"/>
    </row>
    <row r="308" ht="19.9" customHeight="1" spans="1:9">
      <c r="B308" s="91" t="s">
        <v>23</v>
      </c>
      <c r="C308" s="91" t="s">
        <v>23</v>
      </c>
      <c r="D308" s="92" t="s">
        <v>251</v>
      </c>
      <c r="E308" s="93" t="s">
        <v>344</v>
      </c>
      <c r="F308" s="94">
        <v>287515.56</v>
      </c>
      <c r="G308" s="94"/>
      <c r="H308" s="94">
        <v>287515.56</v>
      </c>
      <c r="I308" s="86"/>
    </row>
    <row r="309" ht="19.9" customHeight="1" spans="1:9">
      <c r="A309" s="58"/>
      <c r="B309" s="91" t="s">
        <v>275</v>
      </c>
      <c r="C309" s="91" t="s">
        <v>228</v>
      </c>
      <c r="D309" s="92" t="s">
        <v>345</v>
      </c>
      <c r="E309" s="93" t="s">
        <v>346</v>
      </c>
      <c r="F309" s="94">
        <v>3920</v>
      </c>
      <c r="G309" s="94"/>
      <c r="H309" s="94">
        <v>3920</v>
      </c>
      <c r="I309" s="86"/>
    </row>
    <row r="310" ht="19.9" customHeight="1" spans="1:9">
      <c r="B310" s="91" t="s">
        <v>275</v>
      </c>
      <c r="C310" s="91" t="s">
        <v>234</v>
      </c>
      <c r="D310" s="92" t="s">
        <v>351</v>
      </c>
      <c r="E310" s="93" t="s">
        <v>352</v>
      </c>
      <c r="F310" s="94">
        <v>5000</v>
      </c>
      <c r="G310" s="94"/>
      <c r="H310" s="94">
        <v>5000</v>
      </c>
      <c r="I310" s="86"/>
    </row>
    <row r="311" ht="19.9" customHeight="1" spans="1:9">
      <c r="B311" s="91" t="s">
        <v>275</v>
      </c>
      <c r="C311" s="91" t="s">
        <v>270</v>
      </c>
      <c r="D311" s="92" t="s">
        <v>365</v>
      </c>
      <c r="E311" s="93" t="s">
        <v>366</v>
      </c>
      <c r="F311" s="94">
        <v>78642</v>
      </c>
      <c r="G311" s="94"/>
      <c r="H311" s="94">
        <v>78642</v>
      </c>
      <c r="I311" s="86"/>
    </row>
    <row r="312" ht="19.9" customHeight="1" spans="1:9">
      <c r="B312" s="91" t="s">
        <v>275</v>
      </c>
      <c r="C312" s="91" t="s">
        <v>248</v>
      </c>
      <c r="D312" s="92" t="s">
        <v>369</v>
      </c>
      <c r="E312" s="93" t="s">
        <v>370</v>
      </c>
      <c r="F312" s="94">
        <v>199953.56</v>
      </c>
      <c r="G312" s="94"/>
      <c r="H312" s="94">
        <v>199953.56</v>
      </c>
      <c r="I312" s="86"/>
    </row>
    <row r="313" ht="19.9" customHeight="1" spans="1:9">
      <c r="A313" s="58"/>
      <c r="B313" s="91" t="s">
        <v>275</v>
      </c>
      <c r="C313" s="91" t="s">
        <v>248</v>
      </c>
      <c r="D313" s="92" t="s">
        <v>371</v>
      </c>
      <c r="E313" s="93" t="s">
        <v>372</v>
      </c>
      <c r="F313" s="94">
        <v>141553.56</v>
      </c>
      <c r="G313" s="94"/>
      <c r="H313" s="94">
        <v>141553.56</v>
      </c>
      <c r="I313" s="86"/>
    </row>
    <row r="314" ht="19.9" customHeight="1" spans="1:9">
      <c r="A314" s="58"/>
      <c r="B314" s="91" t="s">
        <v>275</v>
      </c>
      <c r="C314" s="91" t="s">
        <v>248</v>
      </c>
      <c r="D314" s="92" t="s">
        <v>373</v>
      </c>
      <c r="E314" s="93" t="s">
        <v>274</v>
      </c>
      <c r="F314" s="94">
        <v>58400</v>
      </c>
      <c r="G314" s="94"/>
      <c r="H314" s="94">
        <v>58400</v>
      </c>
      <c r="I314" s="86"/>
    </row>
    <row r="315" ht="19.9" customHeight="1" spans="1:9">
      <c r="B315" s="91" t="s">
        <v>23</v>
      </c>
      <c r="C315" s="91" t="s">
        <v>23</v>
      </c>
      <c r="D315" s="92" t="s">
        <v>279</v>
      </c>
      <c r="E315" s="93" t="s">
        <v>374</v>
      </c>
      <c r="F315" s="94">
        <v>1085701</v>
      </c>
      <c r="G315" s="94">
        <v>1085701</v>
      </c>
      <c r="H315" s="94"/>
      <c r="I315" s="86"/>
    </row>
    <row r="316" ht="19.9" customHeight="1" spans="1:9">
      <c r="A316" s="58"/>
      <c r="B316" s="91" t="s">
        <v>375</v>
      </c>
      <c r="C316" s="91" t="s">
        <v>253</v>
      </c>
      <c r="D316" s="92" t="s">
        <v>376</v>
      </c>
      <c r="E316" s="93" t="s">
        <v>377</v>
      </c>
      <c r="F316" s="94">
        <v>719704</v>
      </c>
      <c r="G316" s="94">
        <v>719704</v>
      </c>
      <c r="H316" s="94"/>
      <c r="I316" s="86"/>
    </row>
    <row r="317" ht="19.9" customHeight="1" spans="1:9">
      <c r="B317" s="91" t="s">
        <v>375</v>
      </c>
      <c r="C317" s="91" t="s">
        <v>234</v>
      </c>
      <c r="D317" s="92" t="s">
        <v>378</v>
      </c>
      <c r="E317" s="93" t="s">
        <v>379</v>
      </c>
      <c r="F317" s="94">
        <v>365997</v>
      </c>
      <c r="G317" s="94">
        <v>365997</v>
      </c>
      <c r="H317" s="94"/>
      <c r="I317" s="86"/>
    </row>
    <row r="318" ht="19.9" customHeight="1" spans="1:9">
      <c r="B318" s="91" t="s">
        <v>23</v>
      </c>
      <c r="C318" s="91" t="s">
        <v>23</v>
      </c>
      <c r="D318" s="92" t="s">
        <v>95</v>
      </c>
      <c r="E318" s="93" t="s">
        <v>164</v>
      </c>
      <c r="F318" s="94">
        <v>20405429.56</v>
      </c>
      <c r="G318" s="94">
        <v>19889152.96</v>
      </c>
      <c r="H318" s="94">
        <v>516276.6</v>
      </c>
      <c r="I318" s="86"/>
    </row>
    <row r="319" ht="19.9" customHeight="1" spans="1:9">
      <c r="A319" s="58"/>
      <c r="B319" s="91" t="s">
        <v>23</v>
      </c>
      <c r="C319" s="91" t="s">
        <v>23</v>
      </c>
      <c r="D319" s="92" t="s">
        <v>227</v>
      </c>
      <c r="E319" s="93" t="s">
        <v>320</v>
      </c>
      <c r="F319" s="94">
        <v>18250048.96</v>
      </c>
      <c r="G319" s="94">
        <v>18250048.96</v>
      </c>
      <c r="H319" s="94"/>
      <c r="I319" s="86"/>
    </row>
    <row r="320" ht="19.9" customHeight="1" spans="1:9">
      <c r="A320" s="58"/>
      <c r="B320" s="91" t="s">
        <v>321</v>
      </c>
      <c r="C320" s="91" t="s">
        <v>228</v>
      </c>
      <c r="D320" s="92" t="s">
        <v>322</v>
      </c>
      <c r="E320" s="93" t="s">
        <v>323</v>
      </c>
      <c r="F320" s="94">
        <v>5690520</v>
      </c>
      <c r="G320" s="94">
        <v>5690520</v>
      </c>
      <c r="H320" s="94"/>
      <c r="I320" s="86"/>
    </row>
    <row r="321" ht="19.9" customHeight="1" spans="1:9">
      <c r="B321" s="91" t="s">
        <v>321</v>
      </c>
      <c r="C321" s="91" t="s">
        <v>230</v>
      </c>
      <c r="D321" s="92" t="s">
        <v>324</v>
      </c>
      <c r="E321" s="93" t="s">
        <v>325</v>
      </c>
      <c r="F321" s="94">
        <v>575472</v>
      </c>
      <c r="G321" s="94">
        <v>575472</v>
      </c>
      <c r="H321" s="94"/>
      <c r="I321" s="86"/>
    </row>
    <row r="322" ht="19.9" customHeight="1" spans="1:9">
      <c r="B322" s="91" t="s">
        <v>321</v>
      </c>
      <c r="C322" s="91" t="s">
        <v>234</v>
      </c>
      <c r="D322" s="92" t="s">
        <v>328</v>
      </c>
      <c r="E322" s="93" t="s">
        <v>329</v>
      </c>
      <c r="F322" s="94">
        <v>6174895</v>
      </c>
      <c r="G322" s="94">
        <v>6174895</v>
      </c>
      <c r="H322" s="94"/>
      <c r="I322" s="86"/>
    </row>
    <row r="323" ht="19.9" customHeight="1" spans="1:9">
      <c r="B323" s="91" t="s">
        <v>321</v>
      </c>
      <c r="C323" s="91" t="s">
        <v>236</v>
      </c>
      <c r="D323" s="92" t="s">
        <v>330</v>
      </c>
      <c r="E323" s="93" t="s">
        <v>331</v>
      </c>
      <c r="F323" s="94">
        <v>1780761.6</v>
      </c>
      <c r="G323" s="94">
        <v>1780761.6</v>
      </c>
      <c r="H323" s="94"/>
      <c r="I323" s="86"/>
    </row>
    <row r="324" ht="19.9" customHeight="1" spans="1:9">
      <c r="B324" s="91" t="s">
        <v>321</v>
      </c>
      <c r="C324" s="91" t="s">
        <v>238</v>
      </c>
      <c r="D324" s="92" t="s">
        <v>332</v>
      </c>
      <c r="E324" s="93" t="s">
        <v>333</v>
      </c>
      <c r="F324" s="94">
        <v>963162.84</v>
      </c>
      <c r="G324" s="94">
        <v>963162.84</v>
      </c>
      <c r="H324" s="94"/>
      <c r="I324" s="86"/>
    </row>
    <row r="325" ht="19.9" customHeight="1" spans="1:9">
      <c r="B325" s="91" t="s">
        <v>321</v>
      </c>
      <c r="C325" s="91" t="s">
        <v>240</v>
      </c>
      <c r="D325" s="92" t="s">
        <v>334</v>
      </c>
      <c r="E325" s="93" t="s">
        <v>335</v>
      </c>
      <c r="F325" s="94">
        <v>120000</v>
      </c>
      <c r="G325" s="94">
        <v>120000</v>
      </c>
      <c r="H325" s="94"/>
      <c r="I325" s="86"/>
    </row>
    <row r="326" ht="19.9" customHeight="1" spans="1:9">
      <c r="B326" s="91" t="s">
        <v>321</v>
      </c>
      <c r="C326" s="91" t="s">
        <v>242</v>
      </c>
      <c r="D326" s="92" t="s">
        <v>336</v>
      </c>
      <c r="E326" s="93" t="s">
        <v>337</v>
      </c>
      <c r="F326" s="94">
        <v>124127.28</v>
      </c>
      <c r="G326" s="94">
        <v>124127.28</v>
      </c>
      <c r="H326" s="94"/>
      <c r="I326" s="86"/>
    </row>
    <row r="327" ht="19.9" customHeight="1" spans="1:9">
      <c r="B327" s="91" t="s">
        <v>321</v>
      </c>
      <c r="C327" s="91" t="s">
        <v>246</v>
      </c>
      <c r="D327" s="92" t="s">
        <v>340</v>
      </c>
      <c r="E327" s="93" t="s">
        <v>341</v>
      </c>
      <c r="F327" s="94">
        <v>496470.24</v>
      </c>
      <c r="G327" s="94">
        <v>496470.24</v>
      </c>
      <c r="H327" s="94"/>
      <c r="I327" s="86"/>
    </row>
    <row r="328" ht="19.9" customHeight="1" spans="1:9">
      <c r="B328" s="91" t="s">
        <v>321</v>
      </c>
      <c r="C328" s="91" t="s">
        <v>248</v>
      </c>
      <c r="D328" s="92" t="s">
        <v>342</v>
      </c>
      <c r="E328" s="93" t="s">
        <v>343</v>
      </c>
      <c r="F328" s="94">
        <v>2324640</v>
      </c>
      <c r="G328" s="94">
        <v>2324640</v>
      </c>
      <c r="H328" s="94"/>
      <c r="I328" s="86"/>
    </row>
    <row r="329" ht="19.9" customHeight="1" spans="1:9">
      <c r="B329" s="91" t="s">
        <v>23</v>
      </c>
      <c r="C329" s="91" t="s">
        <v>23</v>
      </c>
      <c r="D329" s="92" t="s">
        <v>251</v>
      </c>
      <c r="E329" s="93" t="s">
        <v>344</v>
      </c>
      <c r="F329" s="94">
        <v>516276.6</v>
      </c>
      <c r="G329" s="94"/>
      <c r="H329" s="94">
        <v>516276.6</v>
      </c>
      <c r="I329" s="86"/>
    </row>
    <row r="330" ht="19.9" customHeight="1" spans="1:9">
      <c r="A330" s="58"/>
      <c r="B330" s="91" t="s">
        <v>275</v>
      </c>
      <c r="C330" s="91" t="s">
        <v>228</v>
      </c>
      <c r="D330" s="92" t="s">
        <v>345</v>
      </c>
      <c r="E330" s="93" t="s">
        <v>346</v>
      </c>
      <c r="F330" s="94">
        <v>16620</v>
      </c>
      <c r="G330" s="94"/>
      <c r="H330" s="94">
        <v>16620</v>
      </c>
      <c r="I330" s="86"/>
    </row>
    <row r="331" ht="19.9" customHeight="1" spans="1:9">
      <c r="B331" s="91" t="s">
        <v>275</v>
      </c>
      <c r="C331" s="91" t="s">
        <v>255</v>
      </c>
      <c r="D331" s="92" t="s">
        <v>349</v>
      </c>
      <c r="E331" s="93" t="s">
        <v>350</v>
      </c>
      <c r="F331" s="94">
        <v>10000</v>
      </c>
      <c r="G331" s="94"/>
      <c r="H331" s="94">
        <v>10000</v>
      </c>
      <c r="I331" s="86"/>
    </row>
    <row r="332" ht="19.9" customHeight="1" spans="1:9">
      <c r="B332" s="91" t="s">
        <v>275</v>
      </c>
      <c r="C332" s="91" t="s">
        <v>234</v>
      </c>
      <c r="D332" s="92" t="s">
        <v>351</v>
      </c>
      <c r="E332" s="93" t="s">
        <v>352</v>
      </c>
      <c r="F332" s="94">
        <v>5000</v>
      </c>
      <c r="G332" s="94"/>
      <c r="H332" s="94">
        <v>5000</v>
      </c>
      <c r="I332" s="86"/>
    </row>
    <row r="333" ht="19.9" customHeight="1" spans="1:9">
      <c r="B333" s="91" t="s">
        <v>275</v>
      </c>
      <c r="C333" s="91" t="s">
        <v>270</v>
      </c>
      <c r="D333" s="92" t="s">
        <v>365</v>
      </c>
      <c r="E333" s="93" t="s">
        <v>366</v>
      </c>
      <c r="F333" s="94">
        <v>148941</v>
      </c>
      <c r="G333" s="94"/>
      <c r="H333" s="94">
        <v>148941</v>
      </c>
      <c r="I333" s="86"/>
    </row>
    <row r="334" ht="19.9" customHeight="1" spans="1:9">
      <c r="B334" s="91" t="s">
        <v>275</v>
      </c>
      <c r="C334" s="91" t="s">
        <v>248</v>
      </c>
      <c r="D334" s="92" t="s">
        <v>369</v>
      </c>
      <c r="E334" s="93" t="s">
        <v>370</v>
      </c>
      <c r="F334" s="94">
        <v>335715.6</v>
      </c>
      <c r="G334" s="94"/>
      <c r="H334" s="94">
        <v>335715.6</v>
      </c>
      <c r="I334" s="86"/>
    </row>
    <row r="335" ht="19.9" customHeight="1" spans="1:9">
      <c r="A335" s="58"/>
      <c r="B335" s="91" t="s">
        <v>275</v>
      </c>
      <c r="C335" s="91" t="s">
        <v>248</v>
      </c>
      <c r="D335" s="92" t="s">
        <v>371</v>
      </c>
      <c r="E335" s="93" t="s">
        <v>372</v>
      </c>
      <c r="F335" s="94">
        <v>233715.6</v>
      </c>
      <c r="G335" s="94"/>
      <c r="H335" s="94">
        <v>233715.6</v>
      </c>
      <c r="I335" s="86"/>
    </row>
    <row r="336" ht="19.9" customHeight="1" spans="1:9">
      <c r="A336" s="58"/>
      <c r="B336" s="91" t="s">
        <v>275</v>
      </c>
      <c r="C336" s="91" t="s">
        <v>248</v>
      </c>
      <c r="D336" s="92" t="s">
        <v>373</v>
      </c>
      <c r="E336" s="93" t="s">
        <v>274</v>
      </c>
      <c r="F336" s="94">
        <v>102000</v>
      </c>
      <c r="G336" s="94"/>
      <c r="H336" s="94">
        <v>102000</v>
      </c>
      <c r="I336" s="86"/>
    </row>
    <row r="337" ht="19.9" customHeight="1" spans="1:9">
      <c r="B337" s="91" t="s">
        <v>23</v>
      </c>
      <c r="C337" s="91" t="s">
        <v>23</v>
      </c>
      <c r="D337" s="92" t="s">
        <v>279</v>
      </c>
      <c r="E337" s="93" t="s">
        <v>374</v>
      </c>
      <c r="F337" s="94">
        <v>1639104</v>
      </c>
      <c r="G337" s="94">
        <v>1639104</v>
      </c>
      <c r="H337" s="94"/>
      <c r="I337" s="86"/>
    </row>
    <row r="338" ht="19.9" customHeight="1" spans="1:9">
      <c r="A338" s="58"/>
      <c r="B338" s="91" t="s">
        <v>375</v>
      </c>
      <c r="C338" s="91" t="s">
        <v>253</v>
      </c>
      <c r="D338" s="92" t="s">
        <v>376</v>
      </c>
      <c r="E338" s="93" t="s">
        <v>377</v>
      </c>
      <c r="F338" s="94">
        <v>1122054</v>
      </c>
      <c r="G338" s="94">
        <v>1122054</v>
      </c>
      <c r="H338" s="94"/>
      <c r="I338" s="86"/>
    </row>
    <row r="339" ht="19.9" customHeight="1" spans="1:9">
      <c r="B339" s="91" t="s">
        <v>375</v>
      </c>
      <c r="C339" s="91" t="s">
        <v>234</v>
      </c>
      <c r="D339" s="92" t="s">
        <v>378</v>
      </c>
      <c r="E339" s="93" t="s">
        <v>379</v>
      </c>
      <c r="F339" s="94">
        <v>516690</v>
      </c>
      <c r="G339" s="94">
        <v>516690</v>
      </c>
      <c r="H339" s="94"/>
      <c r="I339" s="86"/>
    </row>
    <row r="340" ht="19.9" customHeight="1" spans="1:9">
      <c r="B340" s="91" t="s">
        <v>375</v>
      </c>
      <c r="C340" s="91" t="s">
        <v>258</v>
      </c>
      <c r="D340" s="92" t="s">
        <v>380</v>
      </c>
      <c r="E340" s="93" t="s">
        <v>381</v>
      </c>
      <c r="F340" s="94">
        <v>360</v>
      </c>
      <c r="G340" s="94">
        <v>360</v>
      </c>
      <c r="H340" s="94"/>
      <c r="I340" s="86"/>
    </row>
    <row r="341" ht="19.9" customHeight="1" spans="1:9">
      <c r="B341" s="91" t="s">
        <v>23</v>
      </c>
      <c r="C341" s="91" t="s">
        <v>23</v>
      </c>
      <c r="D341" s="92" t="s">
        <v>97</v>
      </c>
      <c r="E341" s="93" t="s">
        <v>166</v>
      </c>
      <c r="F341" s="94">
        <v>12555959.64</v>
      </c>
      <c r="G341" s="94">
        <v>12265222.84</v>
      </c>
      <c r="H341" s="94">
        <v>290736.8</v>
      </c>
      <c r="I341" s="86"/>
    </row>
    <row r="342" ht="19.9" customHeight="1" spans="1:9">
      <c r="A342" s="58"/>
      <c r="B342" s="91" t="s">
        <v>23</v>
      </c>
      <c r="C342" s="91" t="s">
        <v>23</v>
      </c>
      <c r="D342" s="92" t="s">
        <v>227</v>
      </c>
      <c r="E342" s="93" t="s">
        <v>320</v>
      </c>
      <c r="F342" s="94">
        <v>11806559.2</v>
      </c>
      <c r="G342" s="94">
        <v>11806559.2</v>
      </c>
      <c r="H342" s="94"/>
      <c r="I342" s="86"/>
    </row>
    <row r="343" ht="19.9" customHeight="1" spans="1:9">
      <c r="A343" s="58"/>
      <c r="B343" s="91" t="s">
        <v>321</v>
      </c>
      <c r="C343" s="91" t="s">
        <v>228</v>
      </c>
      <c r="D343" s="92" t="s">
        <v>322</v>
      </c>
      <c r="E343" s="93" t="s">
        <v>323</v>
      </c>
      <c r="F343" s="94">
        <v>3684060</v>
      </c>
      <c r="G343" s="94">
        <v>3684060</v>
      </c>
      <c r="H343" s="94"/>
      <c r="I343" s="86"/>
    </row>
    <row r="344" ht="19.9" customHeight="1" spans="1:9">
      <c r="B344" s="91" t="s">
        <v>321</v>
      </c>
      <c r="C344" s="91" t="s">
        <v>230</v>
      </c>
      <c r="D344" s="92" t="s">
        <v>324</v>
      </c>
      <c r="E344" s="93" t="s">
        <v>325</v>
      </c>
      <c r="F344" s="94">
        <v>360852</v>
      </c>
      <c r="G344" s="94">
        <v>360852</v>
      </c>
      <c r="H344" s="94"/>
      <c r="I344" s="86"/>
    </row>
    <row r="345" ht="19.9" customHeight="1" spans="1:9">
      <c r="B345" s="91" t="s">
        <v>321</v>
      </c>
      <c r="C345" s="91" t="s">
        <v>234</v>
      </c>
      <c r="D345" s="92" t="s">
        <v>328</v>
      </c>
      <c r="E345" s="93" t="s">
        <v>329</v>
      </c>
      <c r="F345" s="94">
        <v>3879541</v>
      </c>
      <c r="G345" s="94">
        <v>3879541</v>
      </c>
      <c r="H345" s="94"/>
      <c r="I345" s="86"/>
    </row>
    <row r="346" ht="19.9" customHeight="1" spans="1:9">
      <c r="B346" s="91" t="s">
        <v>321</v>
      </c>
      <c r="C346" s="91" t="s">
        <v>236</v>
      </c>
      <c r="D346" s="92" t="s">
        <v>330</v>
      </c>
      <c r="E346" s="93" t="s">
        <v>331</v>
      </c>
      <c r="F346" s="94">
        <v>1132368</v>
      </c>
      <c r="G346" s="94">
        <v>1132368</v>
      </c>
      <c r="H346" s="94"/>
      <c r="I346" s="86"/>
    </row>
    <row r="347" ht="19.9" customHeight="1" spans="1:9">
      <c r="B347" s="91" t="s">
        <v>321</v>
      </c>
      <c r="C347" s="91" t="s">
        <v>238</v>
      </c>
      <c r="D347" s="92" t="s">
        <v>332</v>
      </c>
      <c r="E347" s="93" t="s">
        <v>333</v>
      </c>
      <c r="F347" s="94">
        <v>613161.36</v>
      </c>
      <c r="G347" s="94">
        <v>613161.36</v>
      </c>
      <c r="H347" s="94"/>
      <c r="I347" s="86"/>
    </row>
    <row r="348" ht="19.9" customHeight="1" spans="1:9">
      <c r="B348" s="91" t="s">
        <v>321</v>
      </c>
      <c r="C348" s="91" t="s">
        <v>240</v>
      </c>
      <c r="D348" s="92" t="s">
        <v>334</v>
      </c>
      <c r="E348" s="93" t="s">
        <v>335</v>
      </c>
      <c r="F348" s="94">
        <v>75600</v>
      </c>
      <c r="G348" s="94">
        <v>75600</v>
      </c>
      <c r="H348" s="94"/>
      <c r="I348" s="86"/>
    </row>
    <row r="349" ht="19.9" customHeight="1" spans="1:9">
      <c r="B349" s="91" t="s">
        <v>321</v>
      </c>
      <c r="C349" s="91" t="s">
        <v>242</v>
      </c>
      <c r="D349" s="92" t="s">
        <v>336</v>
      </c>
      <c r="E349" s="93" t="s">
        <v>337</v>
      </c>
      <c r="F349" s="94">
        <v>79067.88</v>
      </c>
      <c r="G349" s="94">
        <v>79067.88</v>
      </c>
      <c r="H349" s="94"/>
      <c r="I349" s="86"/>
    </row>
    <row r="350" ht="19.9" customHeight="1" spans="1:9">
      <c r="B350" s="91" t="s">
        <v>321</v>
      </c>
      <c r="C350" s="91" t="s">
        <v>246</v>
      </c>
      <c r="D350" s="92" t="s">
        <v>340</v>
      </c>
      <c r="E350" s="93" t="s">
        <v>341</v>
      </c>
      <c r="F350" s="94">
        <v>316248.96</v>
      </c>
      <c r="G350" s="94">
        <v>316248.96</v>
      </c>
      <c r="H350" s="94"/>
      <c r="I350" s="86"/>
    </row>
    <row r="351" ht="19.9" customHeight="1" spans="1:9">
      <c r="B351" s="91" t="s">
        <v>321</v>
      </c>
      <c r="C351" s="91" t="s">
        <v>248</v>
      </c>
      <c r="D351" s="92" t="s">
        <v>342</v>
      </c>
      <c r="E351" s="93" t="s">
        <v>343</v>
      </c>
      <c r="F351" s="94">
        <v>1665660</v>
      </c>
      <c r="G351" s="94">
        <v>1665660</v>
      </c>
      <c r="H351" s="94"/>
      <c r="I351" s="86"/>
    </row>
    <row r="352" ht="19.9" customHeight="1" spans="1:9">
      <c r="B352" s="91" t="s">
        <v>23</v>
      </c>
      <c r="C352" s="91" t="s">
        <v>23</v>
      </c>
      <c r="D352" s="92" t="s">
        <v>251</v>
      </c>
      <c r="E352" s="93" t="s">
        <v>344</v>
      </c>
      <c r="F352" s="94">
        <v>290736.8</v>
      </c>
      <c r="G352" s="94"/>
      <c r="H352" s="94">
        <v>290736.8</v>
      </c>
      <c r="I352" s="86"/>
    </row>
    <row r="353" ht="19.9" customHeight="1" spans="1:9">
      <c r="A353" s="58"/>
      <c r="B353" s="91" t="s">
        <v>275</v>
      </c>
      <c r="C353" s="91" t="s">
        <v>228</v>
      </c>
      <c r="D353" s="92" t="s">
        <v>345</v>
      </c>
      <c r="E353" s="93" t="s">
        <v>346</v>
      </c>
      <c r="F353" s="94">
        <v>8540</v>
      </c>
      <c r="G353" s="94"/>
      <c r="H353" s="94">
        <v>8540</v>
      </c>
      <c r="I353" s="86"/>
    </row>
    <row r="354" ht="19.9" customHeight="1" spans="1:9">
      <c r="B354" s="91" t="s">
        <v>275</v>
      </c>
      <c r="C354" s="91" t="s">
        <v>255</v>
      </c>
      <c r="D354" s="92" t="s">
        <v>349</v>
      </c>
      <c r="E354" s="93" t="s">
        <v>350</v>
      </c>
      <c r="F354" s="94">
        <v>5000</v>
      </c>
      <c r="G354" s="94"/>
      <c r="H354" s="94">
        <v>5000</v>
      </c>
      <c r="I354" s="86"/>
    </row>
    <row r="355" ht="19.9" customHeight="1" spans="1:9">
      <c r="B355" s="91" t="s">
        <v>275</v>
      </c>
      <c r="C355" s="91" t="s">
        <v>234</v>
      </c>
      <c r="D355" s="92" t="s">
        <v>351</v>
      </c>
      <c r="E355" s="93" t="s">
        <v>352</v>
      </c>
      <c r="F355" s="94">
        <v>3000</v>
      </c>
      <c r="G355" s="94"/>
      <c r="H355" s="94">
        <v>3000</v>
      </c>
      <c r="I355" s="86"/>
    </row>
    <row r="356" ht="19.9" customHeight="1" spans="1:9">
      <c r="B356" s="91" t="s">
        <v>275</v>
      </c>
      <c r="C356" s="91" t="s">
        <v>240</v>
      </c>
      <c r="D356" s="92" t="s">
        <v>353</v>
      </c>
      <c r="E356" s="93" t="s">
        <v>354</v>
      </c>
      <c r="F356" s="94">
        <v>2000</v>
      </c>
      <c r="G356" s="94"/>
      <c r="H356" s="94">
        <v>2000</v>
      </c>
      <c r="I356" s="86"/>
    </row>
    <row r="357" ht="19.9" customHeight="1" spans="1:9">
      <c r="B357" s="91" t="s">
        <v>275</v>
      </c>
      <c r="C357" s="91" t="s">
        <v>270</v>
      </c>
      <c r="D357" s="92" t="s">
        <v>365</v>
      </c>
      <c r="E357" s="93" t="s">
        <v>366</v>
      </c>
      <c r="F357" s="94">
        <v>94875</v>
      </c>
      <c r="G357" s="94"/>
      <c r="H357" s="94">
        <v>94875</v>
      </c>
      <c r="I357" s="86"/>
    </row>
    <row r="358" ht="19.9" customHeight="1" spans="1:9">
      <c r="B358" s="91" t="s">
        <v>275</v>
      </c>
      <c r="C358" s="91" t="s">
        <v>248</v>
      </c>
      <c r="D358" s="92" t="s">
        <v>369</v>
      </c>
      <c r="E358" s="93" t="s">
        <v>370</v>
      </c>
      <c r="F358" s="94">
        <v>177321.8</v>
      </c>
      <c r="G358" s="94"/>
      <c r="H358" s="94">
        <v>177321.8</v>
      </c>
      <c r="I358" s="86"/>
    </row>
    <row r="359" ht="19.9" customHeight="1" spans="1:9">
      <c r="A359" s="58"/>
      <c r="B359" s="91" t="s">
        <v>275</v>
      </c>
      <c r="C359" s="91" t="s">
        <v>248</v>
      </c>
      <c r="D359" s="92" t="s">
        <v>371</v>
      </c>
      <c r="E359" s="93" t="s">
        <v>372</v>
      </c>
      <c r="F359" s="94">
        <v>127921.8</v>
      </c>
      <c r="G359" s="94"/>
      <c r="H359" s="94">
        <v>127921.8</v>
      </c>
      <c r="I359" s="86"/>
    </row>
    <row r="360" ht="19.9" customHeight="1" spans="1:9">
      <c r="A360" s="58"/>
      <c r="B360" s="91" t="s">
        <v>275</v>
      </c>
      <c r="C360" s="91" t="s">
        <v>248</v>
      </c>
      <c r="D360" s="92" t="s">
        <v>373</v>
      </c>
      <c r="E360" s="93" t="s">
        <v>274</v>
      </c>
      <c r="F360" s="94">
        <v>49400</v>
      </c>
      <c r="G360" s="94"/>
      <c r="H360" s="94">
        <v>49400</v>
      </c>
      <c r="I360" s="86"/>
    </row>
    <row r="361" ht="19.9" customHeight="1" spans="1:9">
      <c r="B361" s="91" t="s">
        <v>23</v>
      </c>
      <c r="C361" s="91" t="s">
        <v>23</v>
      </c>
      <c r="D361" s="92" t="s">
        <v>279</v>
      </c>
      <c r="E361" s="93" t="s">
        <v>374</v>
      </c>
      <c r="F361" s="94">
        <v>458663.64</v>
      </c>
      <c r="G361" s="94">
        <v>458663.64</v>
      </c>
      <c r="H361" s="94"/>
      <c r="I361" s="86"/>
    </row>
    <row r="362" ht="19.9" customHeight="1" spans="1:9">
      <c r="A362" s="58"/>
      <c r="B362" s="91" t="s">
        <v>375</v>
      </c>
      <c r="C362" s="91" t="s">
        <v>253</v>
      </c>
      <c r="D362" s="92" t="s">
        <v>376</v>
      </c>
      <c r="E362" s="93" t="s">
        <v>377</v>
      </c>
      <c r="F362" s="94">
        <v>310271.64</v>
      </c>
      <c r="G362" s="94">
        <v>310271.64</v>
      </c>
      <c r="H362" s="94"/>
      <c r="I362" s="86"/>
    </row>
    <row r="363" ht="19.9" customHeight="1" spans="1:9">
      <c r="B363" s="91" t="s">
        <v>375</v>
      </c>
      <c r="C363" s="91" t="s">
        <v>234</v>
      </c>
      <c r="D363" s="92" t="s">
        <v>378</v>
      </c>
      <c r="E363" s="93" t="s">
        <v>379</v>
      </c>
      <c r="F363" s="94">
        <v>148272</v>
      </c>
      <c r="G363" s="94">
        <v>148272</v>
      </c>
      <c r="H363" s="94"/>
      <c r="I363" s="86"/>
    </row>
    <row r="364" ht="19.9" customHeight="1" spans="1:9">
      <c r="B364" s="91" t="s">
        <v>375</v>
      </c>
      <c r="C364" s="91" t="s">
        <v>258</v>
      </c>
      <c r="D364" s="92" t="s">
        <v>380</v>
      </c>
      <c r="E364" s="93" t="s">
        <v>381</v>
      </c>
      <c r="F364" s="94">
        <v>120</v>
      </c>
      <c r="G364" s="94">
        <v>120</v>
      </c>
      <c r="H364" s="94"/>
      <c r="I364" s="86"/>
    </row>
    <row r="365" ht="19.9" customHeight="1" spans="1:9">
      <c r="B365" s="91" t="s">
        <v>23</v>
      </c>
      <c r="C365" s="91" t="s">
        <v>23</v>
      </c>
      <c r="D365" s="92" t="s">
        <v>99</v>
      </c>
      <c r="E365" s="93" t="s">
        <v>167</v>
      </c>
      <c r="F365" s="94">
        <v>20045494.12</v>
      </c>
      <c r="G365" s="94">
        <v>19545484.8</v>
      </c>
      <c r="H365" s="94">
        <v>500009.32</v>
      </c>
      <c r="I365" s="86"/>
    </row>
    <row r="366" ht="19.9" customHeight="1" spans="1:9">
      <c r="A366" s="58"/>
      <c r="B366" s="91" t="s">
        <v>23</v>
      </c>
      <c r="C366" s="91" t="s">
        <v>23</v>
      </c>
      <c r="D366" s="92" t="s">
        <v>227</v>
      </c>
      <c r="E366" s="93" t="s">
        <v>320</v>
      </c>
      <c r="F366" s="94">
        <v>18139983.8</v>
      </c>
      <c r="G366" s="94">
        <v>18139983.8</v>
      </c>
      <c r="H366" s="94"/>
      <c r="I366" s="86"/>
    </row>
    <row r="367" ht="19.9" customHeight="1" spans="1:9">
      <c r="A367" s="58"/>
      <c r="B367" s="91" t="s">
        <v>321</v>
      </c>
      <c r="C367" s="91" t="s">
        <v>228</v>
      </c>
      <c r="D367" s="92" t="s">
        <v>322</v>
      </c>
      <c r="E367" s="93" t="s">
        <v>323</v>
      </c>
      <c r="F367" s="94">
        <v>5821944</v>
      </c>
      <c r="G367" s="94">
        <v>5821944</v>
      </c>
      <c r="H367" s="94"/>
      <c r="I367" s="86"/>
    </row>
    <row r="368" ht="19.9" customHeight="1" spans="1:9">
      <c r="B368" s="91" t="s">
        <v>321</v>
      </c>
      <c r="C368" s="91" t="s">
        <v>230</v>
      </c>
      <c r="D368" s="92" t="s">
        <v>324</v>
      </c>
      <c r="E368" s="93" t="s">
        <v>325</v>
      </c>
      <c r="F368" s="94">
        <v>548640</v>
      </c>
      <c r="G368" s="94">
        <v>548640</v>
      </c>
      <c r="H368" s="94"/>
      <c r="I368" s="86"/>
    </row>
    <row r="369" ht="19.9" customHeight="1" spans="1:9">
      <c r="B369" s="91" t="s">
        <v>321</v>
      </c>
      <c r="C369" s="91" t="s">
        <v>234</v>
      </c>
      <c r="D369" s="92" t="s">
        <v>328</v>
      </c>
      <c r="E369" s="93" t="s">
        <v>329</v>
      </c>
      <c r="F369" s="94">
        <v>5968719</v>
      </c>
      <c r="G369" s="94">
        <v>5968719</v>
      </c>
      <c r="H369" s="94"/>
      <c r="I369" s="86"/>
    </row>
    <row r="370" ht="19.9" customHeight="1" spans="1:9">
      <c r="B370" s="91" t="s">
        <v>321</v>
      </c>
      <c r="C370" s="91" t="s">
        <v>236</v>
      </c>
      <c r="D370" s="92" t="s">
        <v>330</v>
      </c>
      <c r="E370" s="93" t="s">
        <v>331</v>
      </c>
      <c r="F370" s="94">
        <v>1766910.72</v>
      </c>
      <c r="G370" s="94">
        <v>1766910.72</v>
      </c>
      <c r="H370" s="94"/>
      <c r="I370" s="86"/>
    </row>
    <row r="371" ht="19.9" customHeight="1" spans="1:9">
      <c r="B371" s="91" t="s">
        <v>321</v>
      </c>
      <c r="C371" s="91" t="s">
        <v>238</v>
      </c>
      <c r="D371" s="92" t="s">
        <v>332</v>
      </c>
      <c r="E371" s="93" t="s">
        <v>333</v>
      </c>
      <c r="F371" s="94">
        <v>951601.92</v>
      </c>
      <c r="G371" s="94">
        <v>951601.92</v>
      </c>
      <c r="H371" s="94"/>
      <c r="I371" s="86"/>
    </row>
    <row r="372" ht="19.9" customHeight="1" spans="1:9">
      <c r="B372" s="91" t="s">
        <v>321</v>
      </c>
      <c r="C372" s="91" t="s">
        <v>240</v>
      </c>
      <c r="D372" s="92" t="s">
        <v>334</v>
      </c>
      <c r="E372" s="93" t="s">
        <v>335</v>
      </c>
      <c r="F372" s="94">
        <v>114000</v>
      </c>
      <c r="G372" s="94">
        <v>114000</v>
      </c>
      <c r="H372" s="94"/>
      <c r="I372" s="86"/>
    </row>
    <row r="373" ht="19.9" customHeight="1" spans="1:9">
      <c r="B373" s="91" t="s">
        <v>321</v>
      </c>
      <c r="C373" s="91" t="s">
        <v>242</v>
      </c>
      <c r="D373" s="92" t="s">
        <v>336</v>
      </c>
      <c r="E373" s="93" t="s">
        <v>337</v>
      </c>
      <c r="F373" s="94">
        <v>123135.6</v>
      </c>
      <c r="G373" s="94">
        <v>123135.6</v>
      </c>
      <c r="H373" s="94"/>
      <c r="I373" s="86"/>
    </row>
    <row r="374" ht="19.9" customHeight="1" spans="1:9">
      <c r="B374" s="91" t="s">
        <v>321</v>
      </c>
      <c r="C374" s="91" t="s">
        <v>246</v>
      </c>
      <c r="D374" s="92" t="s">
        <v>340</v>
      </c>
      <c r="E374" s="93" t="s">
        <v>341</v>
      </c>
      <c r="F374" s="94">
        <v>492502.56</v>
      </c>
      <c r="G374" s="94">
        <v>492502.56</v>
      </c>
      <c r="H374" s="94"/>
      <c r="I374" s="86"/>
    </row>
    <row r="375" ht="19.9" customHeight="1" spans="1:9">
      <c r="B375" s="91" t="s">
        <v>321</v>
      </c>
      <c r="C375" s="91" t="s">
        <v>248</v>
      </c>
      <c r="D375" s="92" t="s">
        <v>342</v>
      </c>
      <c r="E375" s="93" t="s">
        <v>343</v>
      </c>
      <c r="F375" s="94">
        <v>2352530</v>
      </c>
      <c r="G375" s="94">
        <v>2352530</v>
      </c>
      <c r="H375" s="94"/>
      <c r="I375" s="86"/>
    </row>
    <row r="376" ht="19.9" customHeight="1" spans="1:9">
      <c r="B376" s="91" t="s">
        <v>23</v>
      </c>
      <c r="C376" s="91" t="s">
        <v>23</v>
      </c>
      <c r="D376" s="92" t="s">
        <v>251</v>
      </c>
      <c r="E376" s="93" t="s">
        <v>344</v>
      </c>
      <c r="F376" s="94">
        <v>500009.32</v>
      </c>
      <c r="G376" s="94"/>
      <c r="H376" s="94">
        <v>500009.32</v>
      </c>
      <c r="I376" s="86"/>
    </row>
    <row r="377" ht="19.9" customHeight="1" spans="1:9">
      <c r="A377" s="58"/>
      <c r="B377" s="91" t="s">
        <v>275</v>
      </c>
      <c r="C377" s="91" t="s">
        <v>255</v>
      </c>
      <c r="D377" s="92" t="s">
        <v>349</v>
      </c>
      <c r="E377" s="93" t="s">
        <v>350</v>
      </c>
      <c r="F377" s="94">
        <v>15000</v>
      </c>
      <c r="G377" s="94"/>
      <c r="H377" s="94">
        <v>15000</v>
      </c>
      <c r="I377" s="86"/>
    </row>
    <row r="378" ht="19.9" customHeight="1" spans="1:9">
      <c r="B378" s="91" t="s">
        <v>275</v>
      </c>
      <c r="C378" s="91" t="s">
        <v>234</v>
      </c>
      <c r="D378" s="92" t="s">
        <v>351</v>
      </c>
      <c r="E378" s="93" t="s">
        <v>352</v>
      </c>
      <c r="F378" s="94">
        <v>10000</v>
      </c>
      <c r="G378" s="94"/>
      <c r="H378" s="94">
        <v>10000</v>
      </c>
      <c r="I378" s="86"/>
    </row>
    <row r="379" ht="19.9" customHeight="1" spans="1:9">
      <c r="B379" s="91" t="s">
        <v>275</v>
      </c>
      <c r="C379" s="91" t="s">
        <v>240</v>
      </c>
      <c r="D379" s="92" t="s">
        <v>353</v>
      </c>
      <c r="E379" s="93" t="s">
        <v>354</v>
      </c>
      <c r="F379" s="94">
        <v>4600</v>
      </c>
      <c r="G379" s="94"/>
      <c r="H379" s="94">
        <v>4600</v>
      </c>
      <c r="I379" s="86"/>
    </row>
    <row r="380" ht="19.9" customHeight="1" spans="1:9">
      <c r="B380" s="91" t="s">
        <v>275</v>
      </c>
      <c r="C380" s="91" t="s">
        <v>270</v>
      </c>
      <c r="D380" s="92" t="s">
        <v>365</v>
      </c>
      <c r="E380" s="93" t="s">
        <v>366</v>
      </c>
      <c r="F380" s="94">
        <v>147751</v>
      </c>
      <c r="G380" s="94"/>
      <c r="H380" s="94">
        <v>147751</v>
      </c>
      <c r="I380" s="86"/>
    </row>
    <row r="381" ht="19.9" customHeight="1" spans="1:9">
      <c r="B381" s="91" t="s">
        <v>275</v>
      </c>
      <c r="C381" s="91" t="s">
        <v>248</v>
      </c>
      <c r="D381" s="92" t="s">
        <v>369</v>
      </c>
      <c r="E381" s="93" t="s">
        <v>370</v>
      </c>
      <c r="F381" s="94">
        <v>322658.32</v>
      </c>
      <c r="G381" s="94"/>
      <c r="H381" s="94">
        <v>322658.32</v>
      </c>
      <c r="I381" s="86"/>
    </row>
    <row r="382" ht="19.9" customHeight="1" spans="1:9">
      <c r="A382" s="58"/>
      <c r="B382" s="91" t="s">
        <v>275</v>
      </c>
      <c r="C382" s="91" t="s">
        <v>248</v>
      </c>
      <c r="D382" s="92" t="s">
        <v>371</v>
      </c>
      <c r="E382" s="93" t="s">
        <v>372</v>
      </c>
      <c r="F382" s="94">
        <v>229258.32</v>
      </c>
      <c r="G382" s="94"/>
      <c r="H382" s="94">
        <v>229258.32</v>
      </c>
      <c r="I382" s="86"/>
    </row>
    <row r="383" ht="19.9" customHeight="1" spans="1:9">
      <c r="A383" s="58"/>
      <c r="B383" s="91" t="s">
        <v>275</v>
      </c>
      <c r="C383" s="91" t="s">
        <v>248</v>
      </c>
      <c r="D383" s="92" t="s">
        <v>373</v>
      </c>
      <c r="E383" s="93" t="s">
        <v>274</v>
      </c>
      <c r="F383" s="94">
        <v>93400</v>
      </c>
      <c r="G383" s="94"/>
      <c r="H383" s="94">
        <v>93400</v>
      </c>
      <c r="I383" s="86"/>
    </row>
    <row r="384" ht="19.9" customHeight="1" spans="1:9">
      <c r="B384" s="91" t="s">
        <v>23</v>
      </c>
      <c r="C384" s="91" t="s">
        <v>23</v>
      </c>
      <c r="D384" s="92" t="s">
        <v>279</v>
      </c>
      <c r="E384" s="93" t="s">
        <v>374</v>
      </c>
      <c r="F384" s="94">
        <v>1405501</v>
      </c>
      <c r="G384" s="94">
        <v>1405501</v>
      </c>
      <c r="H384" s="94"/>
      <c r="I384" s="86"/>
    </row>
    <row r="385" ht="19.9" customHeight="1" spans="1:9">
      <c r="A385" s="58"/>
      <c r="B385" s="91" t="s">
        <v>375</v>
      </c>
      <c r="C385" s="91" t="s">
        <v>253</v>
      </c>
      <c r="D385" s="92" t="s">
        <v>376</v>
      </c>
      <c r="E385" s="93" t="s">
        <v>377</v>
      </c>
      <c r="F385" s="94">
        <v>930222</v>
      </c>
      <c r="G385" s="94">
        <v>930222</v>
      </c>
      <c r="H385" s="94"/>
      <c r="I385" s="86"/>
    </row>
    <row r="386" ht="19.9" customHeight="1" spans="1:9">
      <c r="B386" s="91" t="s">
        <v>375</v>
      </c>
      <c r="C386" s="91" t="s">
        <v>234</v>
      </c>
      <c r="D386" s="92" t="s">
        <v>378</v>
      </c>
      <c r="E386" s="93" t="s">
        <v>379</v>
      </c>
      <c r="F386" s="94">
        <v>475159</v>
      </c>
      <c r="G386" s="94">
        <v>475159</v>
      </c>
      <c r="H386" s="94"/>
      <c r="I386" s="86"/>
    </row>
    <row r="387" ht="19.9" customHeight="1" spans="1:9">
      <c r="B387" s="91" t="s">
        <v>375</v>
      </c>
      <c r="C387" s="91" t="s">
        <v>258</v>
      </c>
      <c r="D387" s="92" t="s">
        <v>380</v>
      </c>
      <c r="E387" s="93" t="s">
        <v>381</v>
      </c>
      <c r="F387" s="94">
        <v>120</v>
      </c>
      <c r="G387" s="94">
        <v>120</v>
      </c>
      <c r="H387" s="94"/>
      <c r="I387" s="86"/>
    </row>
    <row r="388" ht="19.9" customHeight="1" spans="1:9">
      <c r="B388" s="91" t="s">
        <v>23</v>
      </c>
      <c r="C388" s="91" t="s">
        <v>23</v>
      </c>
      <c r="D388" s="92" t="s">
        <v>101</v>
      </c>
      <c r="E388" s="93" t="s">
        <v>168</v>
      </c>
      <c r="F388" s="94">
        <v>3964728.12</v>
      </c>
      <c r="G388" s="94">
        <v>3872533.12</v>
      </c>
      <c r="H388" s="94">
        <v>92195</v>
      </c>
      <c r="I388" s="86"/>
    </row>
    <row r="389" ht="19.9" customHeight="1" spans="1:9">
      <c r="A389" s="58"/>
      <c r="B389" s="91" t="s">
        <v>23</v>
      </c>
      <c r="C389" s="91" t="s">
        <v>23</v>
      </c>
      <c r="D389" s="92" t="s">
        <v>227</v>
      </c>
      <c r="E389" s="93" t="s">
        <v>320</v>
      </c>
      <c r="F389" s="94">
        <v>3699987.04</v>
      </c>
      <c r="G389" s="94">
        <v>3699987.04</v>
      </c>
      <c r="H389" s="94"/>
      <c r="I389" s="86"/>
    </row>
    <row r="390" ht="19.9" customHeight="1" spans="1:9">
      <c r="A390" s="58"/>
      <c r="B390" s="91" t="s">
        <v>321</v>
      </c>
      <c r="C390" s="91" t="s">
        <v>228</v>
      </c>
      <c r="D390" s="92" t="s">
        <v>322</v>
      </c>
      <c r="E390" s="93" t="s">
        <v>323</v>
      </c>
      <c r="F390" s="94">
        <v>1243500</v>
      </c>
      <c r="G390" s="94">
        <v>1243500</v>
      </c>
      <c r="H390" s="94"/>
      <c r="I390" s="86"/>
    </row>
    <row r="391" ht="19.9" customHeight="1" spans="1:9">
      <c r="B391" s="91" t="s">
        <v>321</v>
      </c>
      <c r="C391" s="91" t="s">
        <v>230</v>
      </c>
      <c r="D391" s="92" t="s">
        <v>324</v>
      </c>
      <c r="E391" s="93" t="s">
        <v>325</v>
      </c>
      <c r="F391" s="94">
        <v>108564</v>
      </c>
      <c r="G391" s="94">
        <v>108564</v>
      </c>
      <c r="H391" s="94"/>
      <c r="I391" s="86"/>
    </row>
    <row r="392" ht="19.9" customHeight="1" spans="1:9">
      <c r="B392" s="91" t="s">
        <v>321</v>
      </c>
      <c r="C392" s="91" t="s">
        <v>234</v>
      </c>
      <c r="D392" s="92" t="s">
        <v>328</v>
      </c>
      <c r="E392" s="93" t="s">
        <v>329</v>
      </c>
      <c r="F392" s="94">
        <v>1172136</v>
      </c>
      <c r="G392" s="94">
        <v>1172136</v>
      </c>
      <c r="H392" s="94"/>
      <c r="I392" s="86"/>
    </row>
    <row r="393" ht="19.9" customHeight="1" spans="1:9">
      <c r="B393" s="91" t="s">
        <v>321</v>
      </c>
      <c r="C393" s="91" t="s">
        <v>236</v>
      </c>
      <c r="D393" s="92" t="s">
        <v>330</v>
      </c>
      <c r="E393" s="93" t="s">
        <v>331</v>
      </c>
      <c r="F393" s="94">
        <v>362325.12</v>
      </c>
      <c r="G393" s="94">
        <v>362325.12</v>
      </c>
      <c r="H393" s="94"/>
      <c r="I393" s="86"/>
    </row>
    <row r="394" ht="19.9" customHeight="1" spans="1:9">
      <c r="B394" s="91" t="s">
        <v>321</v>
      </c>
      <c r="C394" s="91" t="s">
        <v>238</v>
      </c>
      <c r="D394" s="92" t="s">
        <v>332</v>
      </c>
      <c r="E394" s="93" t="s">
        <v>333</v>
      </c>
      <c r="F394" s="94">
        <v>193978.8</v>
      </c>
      <c r="G394" s="94">
        <v>193978.8</v>
      </c>
      <c r="H394" s="94"/>
      <c r="I394" s="86"/>
    </row>
    <row r="395" ht="19.9" customHeight="1" spans="1:9">
      <c r="B395" s="91" t="s">
        <v>321</v>
      </c>
      <c r="C395" s="91" t="s">
        <v>240</v>
      </c>
      <c r="D395" s="92" t="s">
        <v>334</v>
      </c>
      <c r="E395" s="93" t="s">
        <v>335</v>
      </c>
      <c r="F395" s="94">
        <v>21600</v>
      </c>
      <c r="G395" s="94">
        <v>21600</v>
      </c>
      <c r="H395" s="94"/>
      <c r="I395" s="86"/>
    </row>
    <row r="396" ht="19.9" customHeight="1" spans="1:9">
      <c r="B396" s="91" t="s">
        <v>321</v>
      </c>
      <c r="C396" s="91" t="s">
        <v>242</v>
      </c>
      <c r="D396" s="92" t="s">
        <v>336</v>
      </c>
      <c r="E396" s="93" t="s">
        <v>337</v>
      </c>
      <c r="F396" s="94">
        <v>25193.28</v>
      </c>
      <c r="G396" s="94">
        <v>25193.28</v>
      </c>
      <c r="H396" s="94"/>
      <c r="I396" s="86"/>
    </row>
    <row r="397" ht="19.9" customHeight="1" spans="1:9">
      <c r="B397" s="91" t="s">
        <v>321</v>
      </c>
      <c r="C397" s="91" t="s">
        <v>246</v>
      </c>
      <c r="D397" s="92" t="s">
        <v>340</v>
      </c>
      <c r="E397" s="93" t="s">
        <v>341</v>
      </c>
      <c r="F397" s="94">
        <v>100767.84</v>
      </c>
      <c r="G397" s="94">
        <v>100767.84</v>
      </c>
      <c r="H397" s="94"/>
      <c r="I397" s="86"/>
    </row>
    <row r="398" ht="19.9" customHeight="1" spans="1:9">
      <c r="B398" s="91" t="s">
        <v>321</v>
      </c>
      <c r="C398" s="91" t="s">
        <v>248</v>
      </c>
      <c r="D398" s="92" t="s">
        <v>342</v>
      </c>
      <c r="E398" s="93" t="s">
        <v>343</v>
      </c>
      <c r="F398" s="94">
        <v>471922</v>
      </c>
      <c r="G398" s="94">
        <v>471922</v>
      </c>
      <c r="H398" s="94"/>
      <c r="I398" s="86"/>
    </row>
    <row r="399" ht="19.9" customHeight="1" spans="1:9">
      <c r="B399" s="91" t="s">
        <v>23</v>
      </c>
      <c r="C399" s="91" t="s">
        <v>23</v>
      </c>
      <c r="D399" s="92" t="s">
        <v>251</v>
      </c>
      <c r="E399" s="93" t="s">
        <v>344</v>
      </c>
      <c r="F399" s="94">
        <v>92195</v>
      </c>
      <c r="G399" s="94"/>
      <c r="H399" s="94">
        <v>92195</v>
      </c>
      <c r="I399" s="86"/>
    </row>
    <row r="400" ht="19.9" customHeight="1" spans="1:9">
      <c r="A400" s="58"/>
      <c r="B400" s="91" t="s">
        <v>275</v>
      </c>
      <c r="C400" s="91" t="s">
        <v>255</v>
      </c>
      <c r="D400" s="92" t="s">
        <v>349</v>
      </c>
      <c r="E400" s="93" t="s">
        <v>350</v>
      </c>
      <c r="F400" s="94">
        <v>1860</v>
      </c>
      <c r="G400" s="94"/>
      <c r="H400" s="94">
        <v>1860</v>
      </c>
      <c r="I400" s="86"/>
    </row>
    <row r="401" ht="19.9" customHeight="1" spans="1:9">
      <c r="B401" s="91" t="s">
        <v>275</v>
      </c>
      <c r="C401" s="91" t="s">
        <v>234</v>
      </c>
      <c r="D401" s="92" t="s">
        <v>351</v>
      </c>
      <c r="E401" s="93" t="s">
        <v>352</v>
      </c>
      <c r="F401" s="94">
        <v>3000</v>
      </c>
      <c r="G401" s="94"/>
      <c r="H401" s="94">
        <v>3000</v>
      </c>
      <c r="I401" s="86"/>
    </row>
    <row r="402" ht="19.9" customHeight="1" spans="1:9">
      <c r="B402" s="91" t="s">
        <v>275</v>
      </c>
      <c r="C402" s="91" t="s">
        <v>270</v>
      </c>
      <c r="D402" s="92" t="s">
        <v>365</v>
      </c>
      <c r="E402" s="93" t="s">
        <v>366</v>
      </c>
      <c r="F402" s="94">
        <v>30230</v>
      </c>
      <c r="G402" s="94"/>
      <c r="H402" s="94">
        <v>30230</v>
      </c>
      <c r="I402" s="86"/>
    </row>
    <row r="403" ht="19.9" customHeight="1" spans="1:9">
      <c r="B403" s="91" t="s">
        <v>275</v>
      </c>
      <c r="C403" s="91" t="s">
        <v>248</v>
      </c>
      <c r="D403" s="92" t="s">
        <v>369</v>
      </c>
      <c r="E403" s="93" t="s">
        <v>370</v>
      </c>
      <c r="F403" s="94">
        <v>57105</v>
      </c>
      <c r="G403" s="94"/>
      <c r="H403" s="94">
        <v>57105</v>
      </c>
      <c r="I403" s="86"/>
    </row>
    <row r="404" ht="19.9" customHeight="1" spans="1:9">
      <c r="A404" s="58"/>
      <c r="B404" s="91" t="s">
        <v>275</v>
      </c>
      <c r="C404" s="91" t="s">
        <v>248</v>
      </c>
      <c r="D404" s="92" t="s">
        <v>371</v>
      </c>
      <c r="E404" s="93" t="s">
        <v>372</v>
      </c>
      <c r="F404" s="94">
        <v>42705</v>
      </c>
      <c r="G404" s="94"/>
      <c r="H404" s="94">
        <v>42705</v>
      </c>
      <c r="I404" s="86"/>
    </row>
    <row r="405" ht="19.9" customHeight="1" spans="1:9">
      <c r="A405" s="58"/>
      <c r="B405" s="91" t="s">
        <v>275</v>
      </c>
      <c r="C405" s="91" t="s">
        <v>248</v>
      </c>
      <c r="D405" s="92" t="s">
        <v>373</v>
      </c>
      <c r="E405" s="93" t="s">
        <v>274</v>
      </c>
      <c r="F405" s="94">
        <v>14400</v>
      </c>
      <c r="G405" s="94"/>
      <c r="H405" s="94">
        <v>14400</v>
      </c>
      <c r="I405" s="86"/>
    </row>
    <row r="406" ht="19.9" customHeight="1" spans="1:9">
      <c r="B406" s="91" t="s">
        <v>23</v>
      </c>
      <c r="C406" s="91" t="s">
        <v>23</v>
      </c>
      <c r="D406" s="92" t="s">
        <v>279</v>
      </c>
      <c r="E406" s="93" t="s">
        <v>374</v>
      </c>
      <c r="F406" s="94">
        <v>172546.08</v>
      </c>
      <c r="G406" s="94">
        <v>172546.08</v>
      </c>
      <c r="H406" s="94"/>
      <c r="I406" s="86"/>
    </row>
    <row r="407" ht="19.9" customHeight="1" spans="1:9">
      <c r="A407" s="58"/>
      <c r="B407" s="91" t="s">
        <v>375</v>
      </c>
      <c r="C407" s="91" t="s">
        <v>253</v>
      </c>
      <c r="D407" s="92" t="s">
        <v>376</v>
      </c>
      <c r="E407" s="93" t="s">
        <v>377</v>
      </c>
      <c r="F407" s="94">
        <v>130225.08</v>
      </c>
      <c r="G407" s="94">
        <v>130225.08</v>
      </c>
      <c r="H407" s="94"/>
      <c r="I407" s="86"/>
    </row>
    <row r="408" ht="19.9" customHeight="1" spans="1:9">
      <c r="B408" s="91" t="s">
        <v>375</v>
      </c>
      <c r="C408" s="91" t="s">
        <v>234</v>
      </c>
      <c r="D408" s="92" t="s">
        <v>378</v>
      </c>
      <c r="E408" s="93" t="s">
        <v>379</v>
      </c>
      <c r="F408" s="94">
        <v>42261</v>
      </c>
      <c r="G408" s="94">
        <v>42261</v>
      </c>
      <c r="H408" s="94"/>
      <c r="I408" s="86"/>
    </row>
    <row r="409" ht="19.9" customHeight="1" spans="1:9">
      <c r="B409" s="91" t="s">
        <v>375</v>
      </c>
      <c r="C409" s="91" t="s">
        <v>258</v>
      </c>
      <c r="D409" s="92" t="s">
        <v>380</v>
      </c>
      <c r="E409" s="93" t="s">
        <v>381</v>
      </c>
      <c r="F409" s="94">
        <v>60</v>
      </c>
      <c r="G409" s="94">
        <v>60</v>
      </c>
      <c r="H409" s="94"/>
      <c r="I409" s="86"/>
    </row>
    <row r="410" ht="19.9" customHeight="1" spans="1:9">
      <c r="B410" s="91" t="s">
        <v>23</v>
      </c>
      <c r="C410" s="91" t="s">
        <v>23</v>
      </c>
      <c r="D410" s="92" t="s">
        <v>103</v>
      </c>
      <c r="E410" s="93" t="s">
        <v>169</v>
      </c>
      <c r="F410" s="94">
        <v>25432231.64</v>
      </c>
      <c r="G410" s="94">
        <v>24794820.44</v>
      </c>
      <c r="H410" s="94">
        <v>637411.2</v>
      </c>
      <c r="I410" s="86"/>
    </row>
    <row r="411" ht="19.9" customHeight="1" spans="1:9">
      <c r="A411" s="58"/>
      <c r="B411" s="91" t="s">
        <v>23</v>
      </c>
      <c r="C411" s="91" t="s">
        <v>23</v>
      </c>
      <c r="D411" s="92" t="s">
        <v>227</v>
      </c>
      <c r="E411" s="93" t="s">
        <v>320</v>
      </c>
      <c r="F411" s="94">
        <v>23075274.88</v>
      </c>
      <c r="G411" s="94">
        <v>23075274.88</v>
      </c>
      <c r="H411" s="94"/>
      <c r="I411" s="86"/>
    </row>
    <row r="412" ht="19.9" customHeight="1" spans="1:9">
      <c r="A412" s="58"/>
      <c r="B412" s="91" t="s">
        <v>321</v>
      </c>
      <c r="C412" s="91" t="s">
        <v>228</v>
      </c>
      <c r="D412" s="92" t="s">
        <v>322</v>
      </c>
      <c r="E412" s="93" t="s">
        <v>323</v>
      </c>
      <c r="F412" s="94">
        <v>7143840</v>
      </c>
      <c r="G412" s="94">
        <v>7143840</v>
      </c>
      <c r="H412" s="94"/>
      <c r="I412" s="86"/>
    </row>
    <row r="413" ht="19.9" customHeight="1" spans="1:9">
      <c r="B413" s="91" t="s">
        <v>321</v>
      </c>
      <c r="C413" s="91" t="s">
        <v>230</v>
      </c>
      <c r="D413" s="92" t="s">
        <v>324</v>
      </c>
      <c r="E413" s="93" t="s">
        <v>325</v>
      </c>
      <c r="F413" s="94">
        <v>726420</v>
      </c>
      <c r="G413" s="94">
        <v>726420</v>
      </c>
      <c r="H413" s="94"/>
      <c r="I413" s="86"/>
    </row>
    <row r="414" ht="19.9" customHeight="1" spans="1:9">
      <c r="B414" s="91" t="s">
        <v>321</v>
      </c>
      <c r="C414" s="91" t="s">
        <v>234</v>
      </c>
      <c r="D414" s="92" t="s">
        <v>328</v>
      </c>
      <c r="E414" s="93" t="s">
        <v>329</v>
      </c>
      <c r="F414" s="94">
        <v>7855490</v>
      </c>
      <c r="G414" s="94">
        <v>7855490</v>
      </c>
      <c r="H414" s="94"/>
      <c r="I414" s="86"/>
    </row>
    <row r="415" ht="19.9" customHeight="1" spans="1:9">
      <c r="B415" s="91" t="s">
        <v>321</v>
      </c>
      <c r="C415" s="91" t="s">
        <v>236</v>
      </c>
      <c r="D415" s="92" t="s">
        <v>330</v>
      </c>
      <c r="E415" s="93" t="s">
        <v>331</v>
      </c>
      <c r="F415" s="94">
        <v>2251259.52</v>
      </c>
      <c r="G415" s="94">
        <v>2251259.52</v>
      </c>
      <c r="H415" s="94"/>
      <c r="I415" s="86"/>
    </row>
    <row r="416" ht="19.9" customHeight="1" spans="1:9">
      <c r="B416" s="91" t="s">
        <v>321</v>
      </c>
      <c r="C416" s="91" t="s">
        <v>238</v>
      </c>
      <c r="D416" s="92" t="s">
        <v>332</v>
      </c>
      <c r="E416" s="93" t="s">
        <v>333</v>
      </c>
      <c r="F416" s="94">
        <v>1220577.24</v>
      </c>
      <c r="G416" s="94">
        <v>1220577.24</v>
      </c>
      <c r="H416" s="94"/>
      <c r="I416" s="86"/>
    </row>
    <row r="417" ht="19.9" customHeight="1" spans="1:9">
      <c r="B417" s="91" t="s">
        <v>321</v>
      </c>
      <c r="C417" s="91" t="s">
        <v>240</v>
      </c>
      <c r="D417" s="92" t="s">
        <v>334</v>
      </c>
      <c r="E417" s="93" t="s">
        <v>335</v>
      </c>
      <c r="F417" s="94">
        <v>153600</v>
      </c>
      <c r="G417" s="94">
        <v>153600</v>
      </c>
      <c r="H417" s="94"/>
      <c r="I417" s="86"/>
    </row>
    <row r="418" ht="19.9" customHeight="1" spans="1:9">
      <c r="B418" s="91" t="s">
        <v>321</v>
      </c>
      <c r="C418" s="91" t="s">
        <v>242</v>
      </c>
      <c r="D418" s="92" t="s">
        <v>336</v>
      </c>
      <c r="E418" s="93" t="s">
        <v>337</v>
      </c>
      <c r="F418" s="94">
        <v>156925.32</v>
      </c>
      <c r="G418" s="94">
        <v>156925.32</v>
      </c>
      <c r="H418" s="94"/>
      <c r="I418" s="86"/>
    </row>
    <row r="419" ht="19.9" customHeight="1" spans="1:9">
      <c r="B419" s="91" t="s">
        <v>321</v>
      </c>
      <c r="C419" s="91" t="s">
        <v>246</v>
      </c>
      <c r="D419" s="92" t="s">
        <v>340</v>
      </c>
      <c r="E419" s="93" t="s">
        <v>341</v>
      </c>
      <c r="F419" s="94">
        <v>627652.8</v>
      </c>
      <c r="G419" s="94">
        <v>627652.8</v>
      </c>
      <c r="H419" s="94"/>
      <c r="I419" s="86"/>
    </row>
    <row r="420" ht="19.9" customHeight="1" spans="1:9">
      <c r="B420" s="91" t="s">
        <v>321</v>
      </c>
      <c r="C420" s="91" t="s">
        <v>248</v>
      </c>
      <c r="D420" s="92" t="s">
        <v>342</v>
      </c>
      <c r="E420" s="93" t="s">
        <v>343</v>
      </c>
      <c r="F420" s="94">
        <v>2939510</v>
      </c>
      <c r="G420" s="94">
        <v>2939510</v>
      </c>
      <c r="H420" s="94"/>
      <c r="I420" s="86"/>
    </row>
    <row r="421" ht="19.9" customHeight="1" spans="1:9">
      <c r="B421" s="91" t="s">
        <v>23</v>
      </c>
      <c r="C421" s="91" t="s">
        <v>23</v>
      </c>
      <c r="D421" s="92" t="s">
        <v>251</v>
      </c>
      <c r="E421" s="93" t="s">
        <v>344</v>
      </c>
      <c r="F421" s="94">
        <v>637411.2</v>
      </c>
      <c r="G421" s="94"/>
      <c r="H421" s="94">
        <v>637411.2</v>
      </c>
      <c r="I421" s="86"/>
    </row>
    <row r="422" ht="19.9" customHeight="1" spans="1:9">
      <c r="A422" s="58"/>
      <c r="B422" s="91" t="s">
        <v>275</v>
      </c>
      <c r="C422" s="91" t="s">
        <v>255</v>
      </c>
      <c r="D422" s="92" t="s">
        <v>349</v>
      </c>
      <c r="E422" s="93" t="s">
        <v>350</v>
      </c>
      <c r="F422" s="94">
        <v>25000</v>
      </c>
      <c r="G422" s="94"/>
      <c r="H422" s="94">
        <v>25000</v>
      </c>
      <c r="I422" s="86"/>
    </row>
    <row r="423" ht="19.9" customHeight="1" spans="1:9">
      <c r="B423" s="91" t="s">
        <v>275</v>
      </c>
      <c r="C423" s="91" t="s">
        <v>234</v>
      </c>
      <c r="D423" s="92" t="s">
        <v>351</v>
      </c>
      <c r="E423" s="93" t="s">
        <v>352</v>
      </c>
      <c r="F423" s="94">
        <v>8000</v>
      </c>
      <c r="G423" s="94"/>
      <c r="H423" s="94">
        <v>8000</v>
      </c>
      <c r="I423" s="86"/>
    </row>
    <row r="424" ht="19.9" customHeight="1" spans="1:9">
      <c r="B424" s="91" t="s">
        <v>275</v>
      </c>
      <c r="C424" s="91" t="s">
        <v>240</v>
      </c>
      <c r="D424" s="92" t="s">
        <v>353</v>
      </c>
      <c r="E424" s="93" t="s">
        <v>354</v>
      </c>
      <c r="F424" s="94">
        <v>5000</v>
      </c>
      <c r="G424" s="94"/>
      <c r="H424" s="94">
        <v>5000</v>
      </c>
      <c r="I424" s="86"/>
    </row>
    <row r="425" ht="19.9" customHeight="1" spans="1:9">
      <c r="B425" s="91" t="s">
        <v>275</v>
      </c>
      <c r="C425" s="91" t="s">
        <v>270</v>
      </c>
      <c r="D425" s="92" t="s">
        <v>365</v>
      </c>
      <c r="E425" s="93" t="s">
        <v>366</v>
      </c>
      <c r="F425" s="94">
        <v>188296</v>
      </c>
      <c r="G425" s="94"/>
      <c r="H425" s="94">
        <v>188296</v>
      </c>
      <c r="I425" s="86"/>
    </row>
    <row r="426" ht="19.9" customHeight="1" spans="1:9">
      <c r="B426" s="91" t="s">
        <v>275</v>
      </c>
      <c r="C426" s="91" t="s">
        <v>248</v>
      </c>
      <c r="D426" s="92" t="s">
        <v>369</v>
      </c>
      <c r="E426" s="93" t="s">
        <v>370</v>
      </c>
      <c r="F426" s="94">
        <v>411115.2</v>
      </c>
      <c r="G426" s="94"/>
      <c r="H426" s="94">
        <v>411115.2</v>
      </c>
      <c r="I426" s="86"/>
    </row>
    <row r="427" ht="19.9" customHeight="1" spans="1:9">
      <c r="A427" s="58"/>
      <c r="B427" s="91" t="s">
        <v>275</v>
      </c>
      <c r="C427" s="91" t="s">
        <v>248</v>
      </c>
      <c r="D427" s="92" t="s">
        <v>371</v>
      </c>
      <c r="E427" s="93" t="s">
        <v>372</v>
      </c>
      <c r="F427" s="94">
        <v>286315.2</v>
      </c>
      <c r="G427" s="94"/>
      <c r="H427" s="94">
        <v>286315.2</v>
      </c>
      <c r="I427" s="86"/>
    </row>
    <row r="428" ht="19.9" customHeight="1" spans="1:9">
      <c r="A428" s="58"/>
      <c r="B428" s="91" t="s">
        <v>275</v>
      </c>
      <c r="C428" s="91" t="s">
        <v>248</v>
      </c>
      <c r="D428" s="92" t="s">
        <v>373</v>
      </c>
      <c r="E428" s="93" t="s">
        <v>274</v>
      </c>
      <c r="F428" s="94">
        <v>124800</v>
      </c>
      <c r="G428" s="94"/>
      <c r="H428" s="94">
        <v>124800</v>
      </c>
      <c r="I428" s="86"/>
    </row>
    <row r="429" ht="19.9" customHeight="1" spans="1:9">
      <c r="B429" s="91" t="s">
        <v>23</v>
      </c>
      <c r="C429" s="91" t="s">
        <v>23</v>
      </c>
      <c r="D429" s="92" t="s">
        <v>279</v>
      </c>
      <c r="E429" s="93" t="s">
        <v>374</v>
      </c>
      <c r="F429" s="94">
        <v>1719545.56</v>
      </c>
      <c r="G429" s="94">
        <v>1719545.56</v>
      </c>
      <c r="H429" s="94"/>
      <c r="I429" s="86"/>
    </row>
    <row r="430" ht="19.9" customHeight="1" spans="1:9">
      <c r="A430" s="58"/>
      <c r="B430" s="91" t="s">
        <v>375</v>
      </c>
      <c r="C430" s="91" t="s">
        <v>253</v>
      </c>
      <c r="D430" s="92" t="s">
        <v>376</v>
      </c>
      <c r="E430" s="93" t="s">
        <v>377</v>
      </c>
      <c r="F430" s="94">
        <v>1128343.56</v>
      </c>
      <c r="G430" s="94">
        <v>1128343.56</v>
      </c>
      <c r="H430" s="94"/>
      <c r="I430" s="86"/>
    </row>
    <row r="431" ht="19.9" customHeight="1" spans="1:9">
      <c r="B431" s="91" t="s">
        <v>375</v>
      </c>
      <c r="C431" s="91" t="s">
        <v>234</v>
      </c>
      <c r="D431" s="92" t="s">
        <v>378</v>
      </c>
      <c r="E431" s="93" t="s">
        <v>379</v>
      </c>
      <c r="F431" s="94">
        <v>591077</v>
      </c>
      <c r="G431" s="94">
        <v>591077</v>
      </c>
      <c r="H431" s="94"/>
      <c r="I431" s="86"/>
    </row>
    <row r="432" ht="19.9" customHeight="1" spans="1:9">
      <c r="B432" s="91" t="s">
        <v>375</v>
      </c>
      <c r="C432" s="91" t="s">
        <v>258</v>
      </c>
      <c r="D432" s="92" t="s">
        <v>380</v>
      </c>
      <c r="E432" s="93" t="s">
        <v>381</v>
      </c>
      <c r="F432" s="94">
        <v>125</v>
      </c>
      <c r="G432" s="94">
        <v>125</v>
      </c>
      <c r="H432" s="94"/>
      <c r="I432" s="86"/>
    </row>
    <row r="433" ht="19.9" customHeight="1" spans="1:9">
      <c r="B433" s="91" t="s">
        <v>23</v>
      </c>
      <c r="C433" s="91" t="s">
        <v>23</v>
      </c>
      <c r="D433" s="92" t="s">
        <v>105</v>
      </c>
      <c r="E433" s="93" t="s">
        <v>170</v>
      </c>
      <c r="F433" s="94">
        <v>4224775.88</v>
      </c>
      <c r="G433" s="94">
        <v>4119920.12</v>
      </c>
      <c r="H433" s="94">
        <v>104855.76</v>
      </c>
      <c r="I433" s="86"/>
    </row>
    <row r="434" ht="19.9" customHeight="1" spans="1:9">
      <c r="A434" s="58"/>
      <c r="B434" s="91" t="s">
        <v>23</v>
      </c>
      <c r="C434" s="91" t="s">
        <v>23</v>
      </c>
      <c r="D434" s="92" t="s">
        <v>227</v>
      </c>
      <c r="E434" s="93" t="s">
        <v>320</v>
      </c>
      <c r="F434" s="94">
        <v>3745798.12</v>
      </c>
      <c r="G434" s="94">
        <v>3745798.12</v>
      </c>
      <c r="H434" s="94"/>
      <c r="I434" s="86"/>
    </row>
    <row r="435" ht="19.9" customHeight="1" spans="1:9">
      <c r="A435" s="58"/>
      <c r="B435" s="91" t="s">
        <v>321</v>
      </c>
      <c r="C435" s="91" t="s">
        <v>228</v>
      </c>
      <c r="D435" s="92" t="s">
        <v>322</v>
      </c>
      <c r="E435" s="93" t="s">
        <v>323</v>
      </c>
      <c r="F435" s="94">
        <v>1210992</v>
      </c>
      <c r="G435" s="94">
        <v>1210992</v>
      </c>
      <c r="H435" s="94"/>
      <c r="I435" s="86"/>
    </row>
    <row r="436" ht="19.9" customHeight="1" spans="1:9">
      <c r="B436" s="91" t="s">
        <v>321</v>
      </c>
      <c r="C436" s="91" t="s">
        <v>230</v>
      </c>
      <c r="D436" s="92" t="s">
        <v>324</v>
      </c>
      <c r="E436" s="93" t="s">
        <v>325</v>
      </c>
      <c r="F436" s="94">
        <v>109596</v>
      </c>
      <c r="G436" s="94">
        <v>109596</v>
      </c>
      <c r="H436" s="94"/>
      <c r="I436" s="86"/>
    </row>
    <row r="437" ht="19.9" customHeight="1" spans="1:9">
      <c r="B437" s="91" t="s">
        <v>321</v>
      </c>
      <c r="C437" s="91" t="s">
        <v>234</v>
      </c>
      <c r="D437" s="92" t="s">
        <v>328</v>
      </c>
      <c r="E437" s="93" t="s">
        <v>329</v>
      </c>
      <c r="F437" s="94">
        <v>1193512</v>
      </c>
      <c r="G437" s="94">
        <v>1193512</v>
      </c>
      <c r="H437" s="94"/>
      <c r="I437" s="86"/>
    </row>
    <row r="438" ht="19.9" customHeight="1" spans="1:9">
      <c r="B438" s="91" t="s">
        <v>321</v>
      </c>
      <c r="C438" s="91" t="s">
        <v>236</v>
      </c>
      <c r="D438" s="92" t="s">
        <v>330</v>
      </c>
      <c r="E438" s="93" t="s">
        <v>331</v>
      </c>
      <c r="F438" s="94">
        <v>358538.88</v>
      </c>
      <c r="G438" s="94">
        <v>358538.88</v>
      </c>
      <c r="H438" s="94"/>
      <c r="I438" s="86"/>
    </row>
    <row r="439" ht="19.9" customHeight="1" spans="1:9">
      <c r="B439" s="91" t="s">
        <v>321</v>
      </c>
      <c r="C439" s="91" t="s">
        <v>238</v>
      </c>
      <c r="D439" s="92" t="s">
        <v>332</v>
      </c>
      <c r="E439" s="93" t="s">
        <v>333</v>
      </c>
      <c r="F439" s="94">
        <v>194727.6</v>
      </c>
      <c r="G439" s="94">
        <v>194727.6</v>
      </c>
      <c r="H439" s="94"/>
      <c r="I439" s="86"/>
    </row>
    <row r="440" ht="19.9" customHeight="1" spans="1:9">
      <c r="B440" s="91" t="s">
        <v>321</v>
      </c>
      <c r="C440" s="91" t="s">
        <v>240</v>
      </c>
      <c r="D440" s="92" t="s">
        <v>334</v>
      </c>
      <c r="E440" s="93" t="s">
        <v>335</v>
      </c>
      <c r="F440" s="94">
        <v>22800</v>
      </c>
      <c r="G440" s="94">
        <v>22800</v>
      </c>
      <c r="H440" s="94"/>
      <c r="I440" s="86"/>
    </row>
    <row r="441" ht="19.9" customHeight="1" spans="1:9">
      <c r="B441" s="91" t="s">
        <v>321</v>
      </c>
      <c r="C441" s="91" t="s">
        <v>242</v>
      </c>
      <c r="D441" s="92" t="s">
        <v>336</v>
      </c>
      <c r="E441" s="93" t="s">
        <v>337</v>
      </c>
      <c r="F441" s="94">
        <v>25106.76</v>
      </c>
      <c r="G441" s="94">
        <v>25106.76</v>
      </c>
      <c r="H441" s="94"/>
      <c r="I441" s="86"/>
    </row>
    <row r="442" ht="19.9" customHeight="1" spans="1:9">
      <c r="B442" s="91" t="s">
        <v>321</v>
      </c>
      <c r="C442" s="91" t="s">
        <v>246</v>
      </c>
      <c r="D442" s="92" t="s">
        <v>340</v>
      </c>
      <c r="E442" s="93" t="s">
        <v>341</v>
      </c>
      <c r="F442" s="94">
        <v>100418.88</v>
      </c>
      <c r="G442" s="94">
        <v>100418.88</v>
      </c>
      <c r="H442" s="94"/>
      <c r="I442" s="86"/>
    </row>
    <row r="443" ht="19.9" customHeight="1" spans="1:9">
      <c r="B443" s="91" t="s">
        <v>321</v>
      </c>
      <c r="C443" s="91" t="s">
        <v>248</v>
      </c>
      <c r="D443" s="92" t="s">
        <v>342</v>
      </c>
      <c r="E443" s="93" t="s">
        <v>343</v>
      </c>
      <c r="F443" s="94">
        <v>530106</v>
      </c>
      <c r="G443" s="94">
        <v>530106</v>
      </c>
      <c r="H443" s="94"/>
      <c r="I443" s="86"/>
    </row>
    <row r="444" ht="19.9" customHeight="1" spans="1:9">
      <c r="B444" s="91" t="s">
        <v>23</v>
      </c>
      <c r="C444" s="91" t="s">
        <v>23</v>
      </c>
      <c r="D444" s="92" t="s">
        <v>251</v>
      </c>
      <c r="E444" s="93" t="s">
        <v>344</v>
      </c>
      <c r="F444" s="94">
        <v>104855.76</v>
      </c>
      <c r="G444" s="94"/>
      <c r="H444" s="94">
        <v>104855.76</v>
      </c>
      <c r="I444" s="86"/>
    </row>
    <row r="445" ht="19.9" customHeight="1" spans="1:9">
      <c r="A445" s="58"/>
      <c r="B445" s="91" t="s">
        <v>275</v>
      </c>
      <c r="C445" s="91" t="s">
        <v>228</v>
      </c>
      <c r="D445" s="92" t="s">
        <v>345</v>
      </c>
      <c r="E445" s="93" t="s">
        <v>346</v>
      </c>
      <c r="F445" s="94">
        <v>500</v>
      </c>
      <c r="G445" s="94"/>
      <c r="H445" s="94">
        <v>500</v>
      </c>
      <c r="I445" s="86"/>
    </row>
    <row r="446" ht="19.9" customHeight="1" spans="1:9">
      <c r="B446" s="91" t="s">
        <v>275</v>
      </c>
      <c r="C446" s="91" t="s">
        <v>255</v>
      </c>
      <c r="D446" s="92" t="s">
        <v>349</v>
      </c>
      <c r="E446" s="93" t="s">
        <v>350</v>
      </c>
      <c r="F446" s="94">
        <v>500</v>
      </c>
      <c r="G446" s="94"/>
      <c r="H446" s="94">
        <v>500</v>
      </c>
      <c r="I446" s="86"/>
    </row>
    <row r="447" ht="19.9" customHeight="1" spans="1:9">
      <c r="B447" s="91" t="s">
        <v>275</v>
      </c>
      <c r="C447" s="91" t="s">
        <v>234</v>
      </c>
      <c r="D447" s="92" t="s">
        <v>351</v>
      </c>
      <c r="E447" s="93" t="s">
        <v>352</v>
      </c>
      <c r="F447" s="94">
        <v>500</v>
      </c>
      <c r="G447" s="94"/>
      <c r="H447" s="94">
        <v>500</v>
      </c>
      <c r="I447" s="86"/>
    </row>
    <row r="448" ht="19.9" customHeight="1" spans="1:9">
      <c r="B448" s="91" t="s">
        <v>275</v>
      </c>
      <c r="C448" s="91" t="s">
        <v>240</v>
      </c>
      <c r="D448" s="92" t="s">
        <v>353</v>
      </c>
      <c r="E448" s="93" t="s">
        <v>354</v>
      </c>
      <c r="F448" s="94">
        <v>500</v>
      </c>
      <c r="G448" s="94"/>
      <c r="H448" s="94">
        <v>500</v>
      </c>
      <c r="I448" s="86"/>
    </row>
    <row r="449" ht="19.9" customHeight="1" spans="1:9">
      <c r="B449" s="91" t="s">
        <v>275</v>
      </c>
      <c r="C449" s="91" t="s">
        <v>270</v>
      </c>
      <c r="D449" s="92" t="s">
        <v>365</v>
      </c>
      <c r="E449" s="93" t="s">
        <v>366</v>
      </c>
      <c r="F449" s="94">
        <v>30126</v>
      </c>
      <c r="G449" s="94"/>
      <c r="H449" s="94">
        <v>30126</v>
      </c>
      <c r="I449" s="86"/>
    </row>
    <row r="450" ht="19.9" customHeight="1" spans="1:9">
      <c r="B450" s="91" t="s">
        <v>275</v>
      </c>
      <c r="C450" s="91" t="s">
        <v>248</v>
      </c>
      <c r="D450" s="92" t="s">
        <v>369</v>
      </c>
      <c r="E450" s="93" t="s">
        <v>370</v>
      </c>
      <c r="F450" s="94">
        <v>72729.76</v>
      </c>
      <c r="G450" s="94"/>
      <c r="H450" s="94">
        <v>72729.76</v>
      </c>
      <c r="I450" s="86"/>
    </row>
    <row r="451" ht="19.9" customHeight="1" spans="1:9">
      <c r="A451" s="58"/>
      <c r="B451" s="91" t="s">
        <v>275</v>
      </c>
      <c r="C451" s="91" t="s">
        <v>248</v>
      </c>
      <c r="D451" s="92" t="s">
        <v>371</v>
      </c>
      <c r="E451" s="93" t="s">
        <v>372</v>
      </c>
      <c r="F451" s="94">
        <v>51329.76</v>
      </c>
      <c r="G451" s="94"/>
      <c r="H451" s="94">
        <v>51329.76</v>
      </c>
      <c r="I451" s="86"/>
    </row>
    <row r="452" ht="19.9" customHeight="1" spans="1:9">
      <c r="A452" s="58"/>
      <c r="B452" s="91" t="s">
        <v>275</v>
      </c>
      <c r="C452" s="91" t="s">
        <v>248</v>
      </c>
      <c r="D452" s="92" t="s">
        <v>373</v>
      </c>
      <c r="E452" s="93" t="s">
        <v>274</v>
      </c>
      <c r="F452" s="94">
        <v>21400</v>
      </c>
      <c r="G452" s="94"/>
      <c r="H452" s="94">
        <v>21400</v>
      </c>
      <c r="I452" s="86"/>
    </row>
    <row r="453" ht="19.9" customHeight="1" spans="1:9">
      <c r="B453" s="91" t="s">
        <v>23</v>
      </c>
      <c r="C453" s="91" t="s">
        <v>23</v>
      </c>
      <c r="D453" s="92" t="s">
        <v>279</v>
      </c>
      <c r="E453" s="93" t="s">
        <v>374</v>
      </c>
      <c r="F453" s="94">
        <v>374122</v>
      </c>
      <c r="G453" s="94">
        <v>374122</v>
      </c>
      <c r="H453" s="94"/>
      <c r="I453" s="86"/>
    </row>
    <row r="454" ht="19.9" customHeight="1" spans="1:9">
      <c r="A454" s="58"/>
      <c r="B454" s="91" t="s">
        <v>375</v>
      </c>
      <c r="C454" s="91" t="s">
        <v>253</v>
      </c>
      <c r="D454" s="92" t="s">
        <v>376</v>
      </c>
      <c r="E454" s="93" t="s">
        <v>377</v>
      </c>
      <c r="F454" s="94">
        <v>257535</v>
      </c>
      <c r="G454" s="94">
        <v>257535</v>
      </c>
      <c r="H454" s="94"/>
      <c r="I454" s="86"/>
    </row>
    <row r="455" ht="19.9" customHeight="1" spans="1:9">
      <c r="B455" s="91" t="s">
        <v>375</v>
      </c>
      <c r="C455" s="91" t="s">
        <v>234</v>
      </c>
      <c r="D455" s="92" t="s">
        <v>378</v>
      </c>
      <c r="E455" s="93" t="s">
        <v>379</v>
      </c>
      <c r="F455" s="94">
        <v>116587</v>
      </c>
      <c r="G455" s="94">
        <v>116587</v>
      </c>
      <c r="H455" s="94"/>
      <c r="I455" s="86"/>
    </row>
    <row r="456" ht="19.9" customHeight="1" spans="1:9">
      <c r="B456" s="91" t="s">
        <v>23</v>
      </c>
      <c r="C456" s="91" t="s">
        <v>23</v>
      </c>
      <c r="D456" s="92" t="s">
        <v>107</v>
      </c>
      <c r="E456" s="93" t="s">
        <v>171</v>
      </c>
      <c r="F456" s="94">
        <v>14540329.48</v>
      </c>
      <c r="G456" s="94">
        <v>14186571.28</v>
      </c>
      <c r="H456" s="94">
        <v>353758.2</v>
      </c>
      <c r="I456" s="86"/>
    </row>
    <row r="457" ht="19.9" customHeight="1" spans="1:9">
      <c r="A457" s="58"/>
      <c r="B457" s="91" t="s">
        <v>23</v>
      </c>
      <c r="C457" s="91" t="s">
        <v>23</v>
      </c>
      <c r="D457" s="92" t="s">
        <v>227</v>
      </c>
      <c r="E457" s="93" t="s">
        <v>320</v>
      </c>
      <c r="F457" s="94">
        <v>13188888.28</v>
      </c>
      <c r="G457" s="94">
        <v>13188888.28</v>
      </c>
      <c r="H457" s="94"/>
      <c r="I457" s="86"/>
    </row>
    <row r="458" ht="19.9" customHeight="1" spans="1:9">
      <c r="A458" s="58"/>
      <c r="B458" s="91" t="s">
        <v>321</v>
      </c>
      <c r="C458" s="91" t="s">
        <v>228</v>
      </c>
      <c r="D458" s="92" t="s">
        <v>322</v>
      </c>
      <c r="E458" s="93" t="s">
        <v>323</v>
      </c>
      <c r="F458" s="94">
        <v>4250040</v>
      </c>
      <c r="G458" s="94">
        <v>4250040</v>
      </c>
      <c r="H458" s="94"/>
      <c r="I458" s="86"/>
    </row>
    <row r="459" ht="19.9" customHeight="1" spans="1:9">
      <c r="B459" s="91" t="s">
        <v>321</v>
      </c>
      <c r="C459" s="91" t="s">
        <v>230</v>
      </c>
      <c r="D459" s="92" t="s">
        <v>324</v>
      </c>
      <c r="E459" s="93" t="s">
        <v>325</v>
      </c>
      <c r="F459" s="94">
        <v>388668</v>
      </c>
      <c r="G459" s="94">
        <v>388668</v>
      </c>
      <c r="H459" s="94"/>
      <c r="I459" s="86"/>
    </row>
    <row r="460" ht="19.9" customHeight="1" spans="1:9">
      <c r="B460" s="91" t="s">
        <v>321</v>
      </c>
      <c r="C460" s="91" t="s">
        <v>234</v>
      </c>
      <c r="D460" s="92" t="s">
        <v>328</v>
      </c>
      <c r="E460" s="93" t="s">
        <v>329</v>
      </c>
      <c r="F460" s="94">
        <v>4230949</v>
      </c>
      <c r="G460" s="94">
        <v>4230949</v>
      </c>
      <c r="H460" s="94"/>
      <c r="I460" s="86"/>
    </row>
    <row r="461" ht="19.9" customHeight="1" spans="1:9">
      <c r="B461" s="91" t="s">
        <v>321</v>
      </c>
      <c r="C461" s="91" t="s">
        <v>236</v>
      </c>
      <c r="D461" s="92" t="s">
        <v>330</v>
      </c>
      <c r="E461" s="93" t="s">
        <v>331</v>
      </c>
      <c r="F461" s="94">
        <v>1276487.04</v>
      </c>
      <c r="G461" s="94">
        <v>1276487.04</v>
      </c>
      <c r="H461" s="94"/>
      <c r="I461" s="86"/>
    </row>
    <row r="462" ht="19.9" customHeight="1" spans="1:9">
      <c r="B462" s="91" t="s">
        <v>321</v>
      </c>
      <c r="C462" s="91" t="s">
        <v>238</v>
      </c>
      <c r="D462" s="92" t="s">
        <v>332</v>
      </c>
      <c r="E462" s="93" t="s">
        <v>333</v>
      </c>
      <c r="F462" s="94">
        <v>686778.72</v>
      </c>
      <c r="G462" s="94">
        <v>686778.72</v>
      </c>
      <c r="H462" s="94"/>
      <c r="I462" s="86"/>
    </row>
    <row r="463" ht="19.9" customHeight="1" spans="1:9">
      <c r="B463" s="91" t="s">
        <v>321</v>
      </c>
      <c r="C463" s="91" t="s">
        <v>240</v>
      </c>
      <c r="D463" s="92" t="s">
        <v>334</v>
      </c>
      <c r="E463" s="93" t="s">
        <v>335</v>
      </c>
      <c r="F463" s="94">
        <v>79200</v>
      </c>
      <c r="G463" s="94">
        <v>79200</v>
      </c>
      <c r="H463" s="94"/>
      <c r="I463" s="86"/>
    </row>
    <row r="464" ht="19.9" customHeight="1" spans="1:9">
      <c r="B464" s="91" t="s">
        <v>321</v>
      </c>
      <c r="C464" s="91" t="s">
        <v>242</v>
      </c>
      <c r="D464" s="92" t="s">
        <v>336</v>
      </c>
      <c r="E464" s="93" t="s">
        <v>337</v>
      </c>
      <c r="F464" s="94">
        <v>88554</v>
      </c>
      <c r="G464" s="94">
        <v>88554</v>
      </c>
      <c r="H464" s="94"/>
      <c r="I464" s="86"/>
    </row>
    <row r="465" ht="19.9" customHeight="1" spans="1:9">
      <c r="B465" s="91" t="s">
        <v>321</v>
      </c>
      <c r="C465" s="91" t="s">
        <v>246</v>
      </c>
      <c r="D465" s="92" t="s">
        <v>340</v>
      </c>
      <c r="E465" s="93" t="s">
        <v>341</v>
      </c>
      <c r="F465" s="94">
        <v>354191.52</v>
      </c>
      <c r="G465" s="94">
        <v>354191.52</v>
      </c>
      <c r="H465" s="94"/>
      <c r="I465" s="86"/>
    </row>
    <row r="466" ht="19.9" customHeight="1" spans="1:9">
      <c r="B466" s="91" t="s">
        <v>321</v>
      </c>
      <c r="C466" s="91" t="s">
        <v>248</v>
      </c>
      <c r="D466" s="92" t="s">
        <v>342</v>
      </c>
      <c r="E466" s="93" t="s">
        <v>343</v>
      </c>
      <c r="F466" s="94">
        <v>1834020</v>
      </c>
      <c r="G466" s="94">
        <v>1834020</v>
      </c>
      <c r="H466" s="94"/>
      <c r="I466" s="86"/>
    </row>
    <row r="467" ht="19.9" customHeight="1" spans="1:9">
      <c r="B467" s="91" t="s">
        <v>23</v>
      </c>
      <c r="C467" s="91" t="s">
        <v>23</v>
      </c>
      <c r="D467" s="92" t="s">
        <v>251</v>
      </c>
      <c r="E467" s="93" t="s">
        <v>344</v>
      </c>
      <c r="F467" s="94">
        <v>353758.2</v>
      </c>
      <c r="G467" s="94"/>
      <c r="H467" s="94">
        <v>353758.2</v>
      </c>
      <c r="I467" s="86"/>
    </row>
    <row r="468" ht="19.9" customHeight="1" spans="1:9">
      <c r="A468" s="58"/>
      <c r="B468" s="91" t="s">
        <v>275</v>
      </c>
      <c r="C468" s="91" t="s">
        <v>234</v>
      </c>
      <c r="D468" s="92" t="s">
        <v>351</v>
      </c>
      <c r="E468" s="93" t="s">
        <v>352</v>
      </c>
      <c r="F468" s="94">
        <v>6000</v>
      </c>
      <c r="G468" s="94"/>
      <c r="H468" s="94">
        <v>6000</v>
      </c>
      <c r="I468" s="86"/>
    </row>
    <row r="469" ht="19.9" customHeight="1" spans="1:9">
      <c r="B469" s="91" t="s">
        <v>275</v>
      </c>
      <c r="C469" s="91" t="s">
        <v>240</v>
      </c>
      <c r="D469" s="92" t="s">
        <v>353</v>
      </c>
      <c r="E469" s="93" t="s">
        <v>354</v>
      </c>
      <c r="F469" s="94">
        <v>5600</v>
      </c>
      <c r="G469" s="94"/>
      <c r="H469" s="94">
        <v>5600</v>
      </c>
      <c r="I469" s="86"/>
    </row>
    <row r="470" ht="19.9" customHeight="1" spans="1:9">
      <c r="B470" s="91" t="s">
        <v>275</v>
      </c>
      <c r="C470" s="91" t="s">
        <v>264</v>
      </c>
      <c r="D470" s="92" t="s">
        <v>359</v>
      </c>
      <c r="E470" s="93" t="s">
        <v>360</v>
      </c>
      <c r="F470" s="94">
        <v>800</v>
      </c>
      <c r="G470" s="94"/>
      <c r="H470" s="94">
        <v>800</v>
      </c>
      <c r="I470" s="86"/>
    </row>
    <row r="471" ht="19.9" customHeight="1" spans="1:9">
      <c r="B471" s="91" t="s">
        <v>275</v>
      </c>
      <c r="C471" s="91" t="s">
        <v>270</v>
      </c>
      <c r="D471" s="92" t="s">
        <v>365</v>
      </c>
      <c r="E471" s="93" t="s">
        <v>366</v>
      </c>
      <c r="F471" s="94">
        <v>106257</v>
      </c>
      <c r="G471" s="94"/>
      <c r="H471" s="94">
        <v>106257</v>
      </c>
      <c r="I471" s="86"/>
    </row>
    <row r="472" ht="19.9" customHeight="1" spans="1:9">
      <c r="B472" s="91" t="s">
        <v>275</v>
      </c>
      <c r="C472" s="91" t="s">
        <v>248</v>
      </c>
      <c r="D472" s="92" t="s">
        <v>369</v>
      </c>
      <c r="E472" s="93" t="s">
        <v>370</v>
      </c>
      <c r="F472" s="94">
        <v>235101.2</v>
      </c>
      <c r="G472" s="94"/>
      <c r="H472" s="94">
        <v>235101.2</v>
      </c>
      <c r="I472" s="86"/>
    </row>
    <row r="473" ht="19.9" customHeight="1" spans="1:9">
      <c r="A473" s="58"/>
      <c r="B473" s="91" t="s">
        <v>275</v>
      </c>
      <c r="C473" s="91" t="s">
        <v>248</v>
      </c>
      <c r="D473" s="92" t="s">
        <v>371</v>
      </c>
      <c r="E473" s="93" t="s">
        <v>372</v>
      </c>
      <c r="F473" s="94">
        <v>165901.2</v>
      </c>
      <c r="G473" s="94"/>
      <c r="H473" s="94">
        <v>165901.2</v>
      </c>
      <c r="I473" s="86"/>
    </row>
    <row r="474" ht="19.9" customHeight="1" spans="1:9">
      <c r="A474" s="58"/>
      <c r="B474" s="91" t="s">
        <v>275</v>
      </c>
      <c r="C474" s="91" t="s">
        <v>248</v>
      </c>
      <c r="D474" s="92" t="s">
        <v>373</v>
      </c>
      <c r="E474" s="93" t="s">
        <v>274</v>
      </c>
      <c r="F474" s="94">
        <v>69200</v>
      </c>
      <c r="G474" s="94"/>
      <c r="H474" s="94">
        <v>69200</v>
      </c>
      <c r="I474" s="86"/>
    </row>
    <row r="475" ht="19.9" customHeight="1" spans="1:9">
      <c r="B475" s="91" t="s">
        <v>23</v>
      </c>
      <c r="C475" s="91" t="s">
        <v>23</v>
      </c>
      <c r="D475" s="92" t="s">
        <v>279</v>
      </c>
      <c r="E475" s="93" t="s">
        <v>374</v>
      </c>
      <c r="F475" s="94">
        <v>997683</v>
      </c>
      <c r="G475" s="94">
        <v>997683</v>
      </c>
      <c r="H475" s="94"/>
      <c r="I475" s="86"/>
    </row>
    <row r="476" ht="19.9" customHeight="1" spans="1:9">
      <c r="A476" s="58"/>
      <c r="B476" s="91" t="s">
        <v>375</v>
      </c>
      <c r="C476" s="91" t="s">
        <v>253</v>
      </c>
      <c r="D476" s="92" t="s">
        <v>376</v>
      </c>
      <c r="E476" s="93" t="s">
        <v>377</v>
      </c>
      <c r="F476" s="94">
        <v>672408</v>
      </c>
      <c r="G476" s="94">
        <v>672408</v>
      </c>
      <c r="H476" s="94"/>
      <c r="I476" s="86"/>
    </row>
    <row r="477" ht="19.9" customHeight="1" spans="1:9">
      <c r="B477" s="91" t="s">
        <v>375</v>
      </c>
      <c r="C477" s="91" t="s">
        <v>234</v>
      </c>
      <c r="D477" s="92" t="s">
        <v>378</v>
      </c>
      <c r="E477" s="93" t="s">
        <v>379</v>
      </c>
      <c r="F477" s="94">
        <v>325155</v>
      </c>
      <c r="G477" s="94">
        <v>325155</v>
      </c>
      <c r="H477" s="94"/>
      <c r="I477" s="86"/>
    </row>
    <row r="478" ht="19.9" customHeight="1" spans="1:9">
      <c r="B478" s="91" t="s">
        <v>375</v>
      </c>
      <c r="C478" s="91" t="s">
        <v>258</v>
      </c>
      <c r="D478" s="92" t="s">
        <v>380</v>
      </c>
      <c r="E478" s="93" t="s">
        <v>381</v>
      </c>
      <c r="F478" s="94">
        <v>120</v>
      </c>
      <c r="G478" s="94">
        <v>120</v>
      </c>
      <c r="H478" s="94"/>
      <c r="I478" s="86"/>
    </row>
    <row r="479" ht="19.9" customHeight="1" spans="1:9">
      <c r="B479" s="91" t="s">
        <v>23</v>
      </c>
      <c r="C479" s="91" t="s">
        <v>23</v>
      </c>
      <c r="D479" s="92" t="s">
        <v>109</v>
      </c>
      <c r="E479" s="93" t="s">
        <v>172</v>
      </c>
      <c r="F479" s="94">
        <v>4906749.2</v>
      </c>
      <c r="G479" s="94">
        <v>4785420.12</v>
      </c>
      <c r="H479" s="94">
        <v>121329.08</v>
      </c>
      <c r="I479" s="86"/>
    </row>
    <row r="480" ht="19.9" customHeight="1" spans="1:9">
      <c r="A480" s="58"/>
      <c r="B480" s="91" t="s">
        <v>23</v>
      </c>
      <c r="C480" s="91" t="s">
        <v>23</v>
      </c>
      <c r="D480" s="92" t="s">
        <v>227</v>
      </c>
      <c r="E480" s="93" t="s">
        <v>320</v>
      </c>
      <c r="F480" s="94">
        <v>4311588.12</v>
      </c>
      <c r="G480" s="94">
        <v>4311588.12</v>
      </c>
      <c r="H480" s="94"/>
      <c r="I480" s="86"/>
    </row>
    <row r="481" ht="19.9" customHeight="1" spans="1:9">
      <c r="A481" s="58"/>
      <c r="B481" s="91" t="s">
        <v>321</v>
      </c>
      <c r="C481" s="91" t="s">
        <v>228</v>
      </c>
      <c r="D481" s="92" t="s">
        <v>322</v>
      </c>
      <c r="E481" s="93" t="s">
        <v>323</v>
      </c>
      <c r="F481" s="94">
        <v>1323636</v>
      </c>
      <c r="G481" s="94">
        <v>1323636</v>
      </c>
      <c r="H481" s="94"/>
      <c r="I481" s="86"/>
    </row>
    <row r="482" ht="19.9" customHeight="1" spans="1:9">
      <c r="B482" s="91" t="s">
        <v>321</v>
      </c>
      <c r="C482" s="91" t="s">
        <v>230</v>
      </c>
      <c r="D482" s="92" t="s">
        <v>324</v>
      </c>
      <c r="E482" s="93" t="s">
        <v>325</v>
      </c>
      <c r="F482" s="94">
        <v>132204</v>
      </c>
      <c r="G482" s="94">
        <v>132204</v>
      </c>
      <c r="H482" s="94"/>
      <c r="I482" s="86"/>
    </row>
    <row r="483" ht="19.9" customHeight="1" spans="1:9">
      <c r="B483" s="91" t="s">
        <v>321</v>
      </c>
      <c r="C483" s="91" t="s">
        <v>234</v>
      </c>
      <c r="D483" s="92" t="s">
        <v>328</v>
      </c>
      <c r="E483" s="93" t="s">
        <v>329</v>
      </c>
      <c r="F483" s="94">
        <v>1412026</v>
      </c>
      <c r="G483" s="94">
        <v>1412026</v>
      </c>
      <c r="H483" s="94"/>
      <c r="I483" s="86"/>
    </row>
    <row r="484" ht="19.9" customHeight="1" spans="1:9">
      <c r="B484" s="91" t="s">
        <v>321</v>
      </c>
      <c r="C484" s="91" t="s">
        <v>236</v>
      </c>
      <c r="D484" s="92" t="s">
        <v>330</v>
      </c>
      <c r="E484" s="93" t="s">
        <v>331</v>
      </c>
      <c r="F484" s="94">
        <v>409787.52</v>
      </c>
      <c r="G484" s="94">
        <v>409787.52</v>
      </c>
      <c r="H484" s="94"/>
      <c r="I484" s="86"/>
    </row>
    <row r="485" ht="19.9" customHeight="1" spans="1:9">
      <c r="B485" s="91" t="s">
        <v>321</v>
      </c>
      <c r="C485" s="91" t="s">
        <v>238</v>
      </c>
      <c r="D485" s="92" t="s">
        <v>332</v>
      </c>
      <c r="E485" s="93" t="s">
        <v>333</v>
      </c>
      <c r="F485" s="94">
        <v>222825</v>
      </c>
      <c r="G485" s="94">
        <v>222825</v>
      </c>
      <c r="H485" s="94"/>
      <c r="I485" s="86"/>
    </row>
    <row r="486" ht="19.9" customHeight="1" spans="1:9">
      <c r="B486" s="91" t="s">
        <v>321</v>
      </c>
      <c r="C486" s="91" t="s">
        <v>240</v>
      </c>
      <c r="D486" s="92" t="s">
        <v>334</v>
      </c>
      <c r="E486" s="93" t="s">
        <v>335</v>
      </c>
      <c r="F486" s="94">
        <v>27600</v>
      </c>
      <c r="G486" s="94">
        <v>27600</v>
      </c>
      <c r="H486" s="94"/>
      <c r="I486" s="86"/>
    </row>
    <row r="487" ht="19.9" customHeight="1" spans="1:9">
      <c r="B487" s="91" t="s">
        <v>321</v>
      </c>
      <c r="C487" s="91" t="s">
        <v>242</v>
      </c>
      <c r="D487" s="92" t="s">
        <v>336</v>
      </c>
      <c r="E487" s="93" t="s">
        <v>337</v>
      </c>
      <c r="F487" s="94">
        <v>28619.04</v>
      </c>
      <c r="G487" s="94">
        <v>28619.04</v>
      </c>
      <c r="H487" s="94"/>
      <c r="I487" s="86"/>
    </row>
    <row r="488" ht="19.9" customHeight="1" spans="1:9">
      <c r="B488" s="91" t="s">
        <v>321</v>
      </c>
      <c r="C488" s="91" t="s">
        <v>246</v>
      </c>
      <c r="D488" s="92" t="s">
        <v>340</v>
      </c>
      <c r="E488" s="93" t="s">
        <v>341</v>
      </c>
      <c r="F488" s="94">
        <v>114466.56</v>
      </c>
      <c r="G488" s="94">
        <v>114466.56</v>
      </c>
      <c r="H488" s="94"/>
      <c r="I488" s="86"/>
    </row>
    <row r="489" ht="19.9" customHeight="1" spans="1:9">
      <c r="B489" s="91" t="s">
        <v>321</v>
      </c>
      <c r="C489" s="91" t="s">
        <v>248</v>
      </c>
      <c r="D489" s="92" t="s">
        <v>342</v>
      </c>
      <c r="E489" s="93" t="s">
        <v>343</v>
      </c>
      <c r="F489" s="94">
        <v>640424</v>
      </c>
      <c r="G489" s="94">
        <v>640424</v>
      </c>
      <c r="H489" s="94"/>
      <c r="I489" s="86"/>
    </row>
    <row r="490" ht="19.9" customHeight="1" spans="1:9">
      <c r="B490" s="91" t="s">
        <v>23</v>
      </c>
      <c r="C490" s="91" t="s">
        <v>23</v>
      </c>
      <c r="D490" s="92" t="s">
        <v>251</v>
      </c>
      <c r="E490" s="93" t="s">
        <v>344</v>
      </c>
      <c r="F490" s="94">
        <v>121329.08</v>
      </c>
      <c r="G490" s="94"/>
      <c r="H490" s="94">
        <v>121329.08</v>
      </c>
      <c r="I490" s="86"/>
    </row>
    <row r="491" ht="19.9" customHeight="1" spans="1:9">
      <c r="A491" s="58"/>
      <c r="B491" s="91" t="s">
        <v>275</v>
      </c>
      <c r="C491" s="91" t="s">
        <v>255</v>
      </c>
      <c r="D491" s="92" t="s">
        <v>349</v>
      </c>
      <c r="E491" s="93" t="s">
        <v>350</v>
      </c>
      <c r="F491" s="94">
        <v>1480</v>
      </c>
      <c r="G491" s="94"/>
      <c r="H491" s="94">
        <v>1480</v>
      </c>
      <c r="I491" s="86"/>
    </row>
    <row r="492" ht="19.9" customHeight="1" spans="1:9">
      <c r="B492" s="91" t="s">
        <v>275</v>
      </c>
      <c r="C492" s="91" t="s">
        <v>234</v>
      </c>
      <c r="D492" s="92" t="s">
        <v>351</v>
      </c>
      <c r="E492" s="93" t="s">
        <v>352</v>
      </c>
      <c r="F492" s="94">
        <v>2000</v>
      </c>
      <c r="G492" s="94"/>
      <c r="H492" s="94">
        <v>2000</v>
      </c>
      <c r="I492" s="86"/>
    </row>
    <row r="493" ht="19.9" customHeight="1" spans="1:9">
      <c r="B493" s="91" t="s">
        <v>275</v>
      </c>
      <c r="C493" s="91" t="s">
        <v>244</v>
      </c>
      <c r="D493" s="92" t="s">
        <v>355</v>
      </c>
      <c r="E493" s="93" t="s">
        <v>356</v>
      </c>
      <c r="F493" s="94">
        <v>1000</v>
      </c>
      <c r="G493" s="94"/>
      <c r="H493" s="94">
        <v>1000</v>
      </c>
      <c r="I493" s="86"/>
    </row>
    <row r="494" ht="19.9" customHeight="1" spans="1:9">
      <c r="B494" s="91" t="s">
        <v>275</v>
      </c>
      <c r="C494" s="91" t="s">
        <v>270</v>
      </c>
      <c r="D494" s="92" t="s">
        <v>365</v>
      </c>
      <c r="E494" s="93" t="s">
        <v>366</v>
      </c>
      <c r="F494" s="94">
        <v>34340</v>
      </c>
      <c r="G494" s="94"/>
      <c r="H494" s="94">
        <v>34340</v>
      </c>
      <c r="I494" s="86"/>
    </row>
    <row r="495" ht="19.9" customHeight="1" spans="1:9">
      <c r="B495" s="91" t="s">
        <v>275</v>
      </c>
      <c r="C495" s="91" t="s">
        <v>248</v>
      </c>
      <c r="D495" s="92" t="s">
        <v>369</v>
      </c>
      <c r="E495" s="93" t="s">
        <v>370</v>
      </c>
      <c r="F495" s="94">
        <v>82509.08</v>
      </c>
      <c r="G495" s="94"/>
      <c r="H495" s="94">
        <v>82509.08</v>
      </c>
      <c r="I495" s="86"/>
    </row>
    <row r="496" ht="19.9" customHeight="1" spans="1:9">
      <c r="A496" s="58"/>
      <c r="B496" s="91" t="s">
        <v>275</v>
      </c>
      <c r="C496" s="91" t="s">
        <v>248</v>
      </c>
      <c r="D496" s="92" t="s">
        <v>371</v>
      </c>
      <c r="E496" s="93" t="s">
        <v>372</v>
      </c>
      <c r="F496" s="94">
        <v>57109.08</v>
      </c>
      <c r="G496" s="94"/>
      <c r="H496" s="94">
        <v>57109.08</v>
      </c>
      <c r="I496" s="86"/>
    </row>
    <row r="497" ht="19.9" customHeight="1" spans="1:9">
      <c r="A497" s="58"/>
      <c r="B497" s="91" t="s">
        <v>275</v>
      </c>
      <c r="C497" s="91" t="s">
        <v>248</v>
      </c>
      <c r="D497" s="92" t="s">
        <v>373</v>
      </c>
      <c r="E497" s="93" t="s">
        <v>274</v>
      </c>
      <c r="F497" s="94">
        <v>25400</v>
      </c>
      <c r="G497" s="94"/>
      <c r="H497" s="94">
        <v>25400</v>
      </c>
      <c r="I497" s="86"/>
    </row>
    <row r="498" ht="19.9" customHeight="1" spans="1:9">
      <c r="B498" s="91" t="s">
        <v>23</v>
      </c>
      <c r="C498" s="91" t="s">
        <v>23</v>
      </c>
      <c r="D498" s="92" t="s">
        <v>279</v>
      </c>
      <c r="E498" s="93" t="s">
        <v>374</v>
      </c>
      <c r="F498" s="94">
        <v>473832</v>
      </c>
      <c r="G498" s="94">
        <v>473832</v>
      </c>
      <c r="H498" s="94"/>
      <c r="I498" s="86"/>
    </row>
    <row r="499" ht="19.9" customHeight="1" spans="1:9">
      <c r="A499" s="58"/>
      <c r="B499" s="91" t="s">
        <v>375</v>
      </c>
      <c r="C499" s="91" t="s">
        <v>253</v>
      </c>
      <c r="D499" s="92" t="s">
        <v>376</v>
      </c>
      <c r="E499" s="93" t="s">
        <v>377</v>
      </c>
      <c r="F499" s="94">
        <v>331884</v>
      </c>
      <c r="G499" s="94">
        <v>331884</v>
      </c>
      <c r="H499" s="94"/>
      <c r="I499" s="86"/>
    </row>
    <row r="500" ht="19.9" customHeight="1" spans="1:9">
      <c r="B500" s="91" t="s">
        <v>375</v>
      </c>
      <c r="C500" s="91" t="s">
        <v>234</v>
      </c>
      <c r="D500" s="92" t="s">
        <v>378</v>
      </c>
      <c r="E500" s="93" t="s">
        <v>379</v>
      </c>
      <c r="F500" s="94">
        <v>141828</v>
      </c>
      <c r="G500" s="94">
        <v>141828</v>
      </c>
      <c r="H500" s="94"/>
      <c r="I500" s="86"/>
    </row>
    <row r="501" ht="19.9" customHeight="1" spans="1:9">
      <c r="B501" s="91" t="s">
        <v>375</v>
      </c>
      <c r="C501" s="91" t="s">
        <v>258</v>
      </c>
      <c r="D501" s="92" t="s">
        <v>380</v>
      </c>
      <c r="E501" s="93" t="s">
        <v>381</v>
      </c>
      <c r="F501" s="94">
        <v>120</v>
      </c>
      <c r="G501" s="94">
        <v>120</v>
      </c>
      <c r="H501" s="94"/>
      <c r="I501" s="86"/>
    </row>
    <row r="502" ht="19.9" customHeight="1" spans="1:9">
      <c r="B502" s="91" t="s">
        <v>23</v>
      </c>
      <c r="C502" s="91" t="s">
        <v>23</v>
      </c>
      <c r="D502" s="92" t="s">
        <v>111</v>
      </c>
      <c r="E502" s="93" t="s">
        <v>173</v>
      </c>
      <c r="F502" s="94">
        <v>4102239.04</v>
      </c>
      <c r="G502" s="94">
        <v>4008006.12</v>
      </c>
      <c r="H502" s="94">
        <v>94232.92</v>
      </c>
      <c r="I502" s="86"/>
    </row>
    <row r="503" ht="19.9" customHeight="1" spans="1:9">
      <c r="A503" s="58"/>
      <c r="B503" s="91" t="s">
        <v>23</v>
      </c>
      <c r="C503" s="91" t="s">
        <v>23</v>
      </c>
      <c r="D503" s="92" t="s">
        <v>227</v>
      </c>
      <c r="E503" s="93" t="s">
        <v>320</v>
      </c>
      <c r="F503" s="94">
        <v>3605756.32</v>
      </c>
      <c r="G503" s="94">
        <v>3605756.32</v>
      </c>
      <c r="H503" s="94"/>
      <c r="I503" s="86"/>
    </row>
    <row r="504" ht="19.9" customHeight="1" spans="1:9">
      <c r="A504" s="58"/>
      <c r="B504" s="91" t="s">
        <v>321</v>
      </c>
      <c r="C504" s="91" t="s">
        <v>228</v>
      </c>
      <c r="D504" s="92" t="s">
        <v>322</v>
      </c>
      <c r="E504" s="93" t="s">
        <v>323</v>
      </c>
      <c r="F504" s="94">
        <v>1040364</v>
      </c>
      <c r="G504" s="94">
        <v>1040364</v>
      </c>
      <c r="H504" s="94"/>
      <c r="I504" s="86"/>
    </row>
    <row r="505" ht="19.9" customHeight="1" spans="1:9">
      <c r="B505" s="91" t="s">
        <v>321</v>
      </c>
      <c r="C505" s="91" t="s">
        <v>230</v>
      </c>
      <c r="D505" s="92" t="s">
        <v>324</v>
      </c>
      <c r="E505" s="93" t="s">
        <v>325</v>
      </c>
      <c r="F505" s="94">
        <v>115416</v>
      </c>
      <c r="G505" s="94">
        <v>115416</v>
      </c>
      <c r="H505" s="94"/>
      <c r="I505" s="86"/>
    </row>
    <row r="506" ht="19.9" customHeight="1" spans="1:9">
      <c r="B506" s="91" t="s">
        <v>321</v>
      </c>
      <c r="C506" s="91" t="s">
        <v>234</v>
      </c>
      <c r="D506" s="92" t="s">
        <v>328</v>
      </c>
      <c r="E506" s="93" t="s">
        <v>329</v>
      </c>
      <c r="F506" s="94">
        <v>1236435</v>
      </c>
      <c r="G506" s="94">
        <v>1236435</v>
      </c>
      <c r="H506" s="94"/>
      <c r="I506" s="86"/>
    </row>
    <row r="507" ht="19.9" customHeight="1" spans="1:9">
      <c r="B507" s="91" t="s">
        <v>321</v>
      </c>
      <c r="C507" s="91" t="s">
        <v>236</v>
      </c>
      <c r="D507" s="92" t="s">
        <v>330</v>
      </c>
      <c r="E507" s="93" t="s">
        <v>331</v>
      </c>
      <c r="F507" s="94">
        <v>340907.52</v>
      </c>
      <c r="G507" s="94">
        <v>340907.52</v>
      </c>
      <c r="H507" s="94"/>
      <c r="I507" s="86"/>
    </row>
    <row r="508" ht="19.9" customHeight="1" spans="1:9">
      <c r="B508" s="91" t="s">
        <v>321</v>
      </c>
      <c r="C508" s="91" t="s">
        <v>238</v>
      </c>
      <c r="D508" s="92" t="s">
        <v>332</v>
      </c>
      <c r="E508" s="93" t="s">
        <v>333</v>
      </c>
      <c r="F508" s="94">
        <v>187044.12</v>
      </c>
      <c r="G508" s="94">
        <v>187044.12</v>
      </c>
      <c r="H508" s="94"/>
      <c r="I508" s="86"/>
    </row>
    <row r="509" ht="19.9" customHeight="1" spans="1:9">
      <c r="B509" s="91" t="s">
        <v>321</v>
      </c>
      <c r="C509" s="91" t="s">
        <v>240</v>
      </c>
      <c r="D509" s="92" t="s">
        <v>334</v>
      </c>
      <c r="E509" s="93" t="s">
        <v>335</v>
      </c>
      <c r="F509" s="94">
        <v>25200</v>
      </c>
      <c r="G509" s="94">
        <v>25200</v>
      </c>
      <c r="H509" s="94"/>
      <c r="I509" s="86"/>
    </row>
    <row r="510" ht="19.9" customHeight="1" spans="1:9">
      <c r="B510" s="91" t="s">
        <v>321</v>
      </c>
      <c r="C510" s="91" t="s">
        <v>242</v>
      </c>
      <c r="D510" s="92" t="s">
        <v>336</v>
      </c>
      <c r="E510" s="93" t="s">
        <v>337</v>
      </c>
      <c r="F510" s="94">
        <v>23869.68</v>
      </c>
      <c r="G510" s="94">
        <v>23869.68</v>
      </c>
      <c r="H510" s="94"/>
      <c r="I510" s="86"/>
    </row>
    <row r="511" ht="19.9" customHeight="1" spans="1:9">
      <c r="B511" s="91" t="s">
        <v>321</v>
      </c>
      <c r="C511" s="91" t="s">
        <v>246</v>
      </c>
      <c r="D511" s="92" t="s">
        <v>340</v>
      </c>
      <c r="E511" s="93" t="s">
        <v>341</v>
      </c>
      <c r="F511" s="94">
        <v>95472</v>
      </c>
      <c r="G511" s="94">
        <v>95472</v>
      </c>
      <c r="H511" s="94"/>
      <c r="I511" s="86"/>
    </row>
    <row r="512" ht="19.9" customHeight="1" spans="1:9">
      <c r="B512" s="91" t="s">
        <v>321</v>
      </c>
      <c r="C512" s="91" t="s">
        <v>248</v>
      </c>
      <c r="D512" s="92" t="s">
        <v>342</v>
      </c>
      <c r="E512" s="93" t="s">
        <v>343</v>
      </c>
      <c r="F512" s="94">
        <v>541048</v>
      </c>
      <c r="G512" s="94">
        <v>541048</v>
      </c>
      <c r="H512" s="94"/>
      <c r="I512" s="86"/>
    </row>
    <row r="513" ht="19.9" customHeight="1" spans="1:9">
      <c r="B513" s="91" t="s">
        <v>23</v>
      </c>
      <c r="C513" s="91" t="s">
        <v>23</v>
      </c>
      <c r="D513" s="92" t="s">
        <v>251</v>
      </c>
      <c r="E513" s="93" t="s">
        <v>344</v>
      </c>
      <c r="F513" s="94">
        <v>94232.92</v>
      </c>
      <c r="G513" s="94"/>
      <c r="H513" s="94">
        <v>94232.92</v>
      </c>
      <c r="I513" s="86"/>
    </row>
    <row r="514" ht="19.9" customHeight="1" spans="1:9">
      <c r="A514" s="58"/>
      <c r="B514" s="91" t="s">
        <v>275</v>
      </c>
      <c r="C514" s="91" t="s">
        <v>228</v>
      </c>
      <c r="D514" s="92" t="s">
        <v>345</v>
      </c>
      <c r="E514" s="93" t="s">
        <v>346</v>
      </c>
      <c r="F514" s="94">
        <v>1188</v>
      </c>
      <c r="G514" s="94"/>
      <c r="H514" s="94">
        <v>1188</v>
      </c>
      <c r="I514" s="86"/>
    </row>
    <row r="515" ht="19.9" customHeight="1" spans="1:9">
      <c r="B515" s="91" t="s">
        <v>275</v>
      </c>
      <c r="C515" s="91" t="s">
        <v>234</v>
      </c>
      <c r="D515" s="92" t="s">
        <v>351</v>
      </c>
      <c r="E515" s="93" t="s">
        <v>352</v>
      </c>
      <c r="F515" s="94">
        <v>992</v>
      </c>
      <c r="G515" s="94"/>
      <c r="H515" s="94">
        <v>992</v>
      </c>
      <c r="I515" s="86"/>
    </row>
    <row r="516" ht="19.9" customHeight="1" spans="1:9">
      <c r="B516" s="91" t="s">
        <v>275</v>
      </c>
      <c r="C516" s="91" t="s">
        <v>240</v>
      </c>
      <c r="D516" s="92" t="s">
        <v>353</v>
      </c>
      <c r="E516" s="93" t="s">
        <v>354</v>
      </c>
      <c r="F516" s="94">
        <v>600</v>
      </c>
      <c r="G516" s="94"/>
      <c r="H516" s="94">
        <v>600</v>
      </c>
      <c r="I516" s="86"/>
    </row>
    <row r="517" ht="19.9" customHeight="1" spans="1:9">
      <c r="B517" s="91" t="s">
        <v>275</v>
      </c>
      <c r="C517" s="91" t="s">
        <v>270</v>
      </c>
      <c r="D517" s="92" t="s">
        <v>365</v>
      </c>
      <c r="E517" s="93" t="s">
        <v>366</v>
      </c>
      <c r="F517" s="94">
        <v>28642</v>
      </c>
      <c r="G517" s="94"/>
      <c r="H517" s="94">
        <v>28642</v>
      </c>
      <c r="I517" s="86"/>
    </row>
    <row r="518" ht="19.9" customHeight="1" spans="1:9">
      <c r="B518" s="91" t="s">
        <v>275</v>
      </c>
      <c r="C518" s="91" t="s">
        <v>248</v>
      </c>
      <c r="D518" s="92" t="s">
        <v>369</v>
      </c>
      <c r="E518" s="93" t="s">
        <v>370</v>
      </c>
      <c r="F518" s="94">
        <v>62810.92</v>
      </c>
      <c r="G518" s="94"/>
      <c r="H518" s="94">
        <v>62810.92</v>
      </c>
      <c r="I518" s="86"/>
    </row>
    <row r="519" ht="19.9" customHeight="1" spans="1:9">
      <c r="A519" s="58"/>
      <c r="B519" s="91" t="s">
        <v>275</v>
      </c>
      <c r="C519" s="91" t="s">
        <v>248</v>
      </c>
      <c r="D519" s="92" t="s">
        <v>371</v>
      </c>
      <c r="E519" s="93" t="s">
        <v>372</v>
      </c>
      <c r="F519" s="94">
        <v>42610.92</v>
      </c>
      <c r="G519" s="94"/>
      <c r="H519" s="94">
        <v>42610.92</v>
      </c>
      <c r="I519" s="86"/>
    </row>
    <row r="520" ht="19.9" customHeight="1" spans="1:9">
      <c r="A520" s="58"/>
      <c r="B520" s="91" t="s">
        <v>275</v>
      </c>
      <c r="C520" s="91" t="s">
        <v>248</v>
      </c>
      <c r="D520" s="92" t="s">
        <v>373</v>
      </c>
      <c r="E520" s="93" t="s">
        <v>274</v>
      </c>
      <c r="F520" s="94">
        <v>20200</v>
      </c>
      <c r="G520" s="94"/>
      <c r="H520" s="94">
        <v>20200</v>
      </c>
      <c r="I520" s="86"/>
    </row>
    <row r="521" ht="19.9" customHeight="1" spans="1:9">
      <c r="B521" s="91" t="s">
        <v>23</v>
      </c>
      <c r="C521" s="91" t="s">
        <v>23</v>
      </c>
      <c r="D521" s="92" t="s">
        <v>279</v>
      </c>
      <c r="E521" s="93" t="s">
        <v>374</v>
      </c>
      <c r="F521" s="94">
        <v>402249.8</v>
      </c>
      <c r="G521" s="94">
        <v>402249.8</v>
      </c>
      <c r="H521" s="94"/>
      <c r="I521" s="86"/>
    </row>
    <row r="522" ht="19.9" customHeight="1" spans="1:9">
      <c r="A522" s="58"/>
      <c r="B522" s="91" t="s">
        <v>375</v>
      </c>
      <c r="C522" s="91" t="s">
        <v>253</v>
      </c>
      <c r="D522" s="92" t="s">
        <v>376</v>
      </c>
      <c r="E522" s="93" t="s">
        <v>377</v>
      </c>
      <c r="F522" s="94">
        <v>306160.8</v>
      </c>
      <c r="G522" s="94">
        <v>306160.8</v>
      </c>
      <c r="H522" s="94"/>
      <c r="I522" s="86"/>
    </row>
    <row r="523" ht="19.9" customHeight="1" spans="1:9">
      <c r="B523" s="91" t="s">
        <v>375</v>
      </c>
      <c r="C523" s="91" t="s">
        <v>234</v>
      </c>
      <c r="D523" s="92" t="s">
        <v>378</v>
      </c>
      <c r="E523" s="93" t="s">
        <v>379</v>
      </c>
      <c r="F523" s="94">
        <v>96079</v>
      </c>
      <c r="G523" s="94">
        <v>96079</v>
      </c>
      <c r="H523" s="94"/>
      <c r="I523" s="86"/>
    </row>
    <row r="524" ht="19.9" customHeight="1" spans="1:9">
      <c r="B524" s="91" t="s">
        <v>375</v>
      </c>
      <c r="C524" s="91" t="s">
        <v>258</v>
      </c>
      <c r="D524" s="92" t="s">
        <v>380</v>
      </c>
      <c r="E524" s="93" t="s">
        <v>381</v>
      </c>
      <c r="F524" s="94">
        <v>10</v>
      </c>
      <c r="G524" s="94">
        <v>10</v>
      </c>
      <c r="H524" s="94"/>
      <c r="I524" s="86"/>
    </row>
    <row r="525" ht="8.5" customHeight="1" spans="1:9">
      <c r="A525" s="80"/>
      <c r="B525" s="80"/>
      <c r="C525" s="80"/>
      <c r="D525" s="95"/>
      <c r="E525" s="80"/>
      <c r="F525" s="80"/>
      <c r="G525" s="80"/>
      <c r="H525" s="80"/>
      <c r="I525" s="96"/>
    </row>
  </sheetData>
  <mergeCells count="33">
    <mergeCell ref="B1:C1"/>
    <mergeCell ref="B2:H2"/>
    <mergeCell ref="B3:E3"/>
    <mergeCell ref="B4:E4"/>
    <mergeCell ref="F4:H4"/>
    <mergeCell ref="B5:C5"/>
    <mergeCell ref="A36:A37"/>
    <mergeCell ref="A66:A67"/>
    <mergeCell ref="A86:A87"/>
    <mergeCell ref="A106:A107"/>
    <mergeCell ref="A129:A130"/>
    <mergeCell ref="A153:A154"/>
    <mergeCell ref="A174:A175"/>
    <mergeCell ref="A197:A198"/>
    <mergeCell ref="A220:A221"/>
    <mergeCell ref="A245:A246"/>
    <mergeCell ref="A268:A269"/>
    <mergeCell ref="A291:A292"/>
    <mergeCell ref="A313:A314"/>
    <mergeCell ref="A335:A336"/>
    <mergeCell ref="A359:A360"/>
    <mergeCell ref="A382:A383"/>
    <mergeCell ref="A404:A405"/>
    <mergeCell ref="A427:A428"/>
    <mergeCell ref="A451:A452"/>
    <mergeCell ref="A473:A474"/>
    <mergeCell ref="A496:A497"/>
    <mergeCell ref="A519:A52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3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6"/>
  <sheetViews>
    <sheetView workbookViewId="0">
      <pane ySplit="5" topLeftCell="A6" activePane="bottomLeft" state="frozen"/>
      <selection/>
      <selection pane="bottomLeft" activeCell="F21" sqref="F2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5.5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3"/>
      <c r="B1" s="54"/>
      <c r="C1" s="54"/>
      <c r="D1" s="54"/>
      <c r="E1" s="55"/>
      <c r="F1" s="55"/>
      <c r="G1" s="57" t="s">
        <v>384</v>
      </c>
      <c r="H1" s="58"/>
    </row>
    <row r="2" ht="19.9" customHeight="1" spans="1:8">
      <c r="A2" s="53"/>
      <c r="B2" s="59" t="s">
        <v>385</v>
      </c>
      <c r="C2" s="59"/>
      <c r="D2" s="59"/>
      <c r="E2" s="59"/>
      <c r="F2" s="59"/>
      <c r="G2" s="59"/>
      <c r="H2" s="58" t="s">
        <v>3</v>
      </c>
    </row>
    <row r="3" ht="17.05" customHeight="1" spans="1:8">
      <c r="A3" s="60"/>
      <c r="B3" s="61" t="s">
        <v>5</v>
      </c>
      <c r="C3" s="61"/>
      <c r="D3" s="61"/>
      <c r="E3" s="61"/>
      <c r="F3" s="61"/>
      <c r="G3" s="62" t="s">
        <v>6</v>
      </c>
      <c r="H3" s="63"/>
    </row>
    <row r="4" s="52" customFormat="1" ht="21.35" customHeight="1" spans="1:8">
      <c r="A4" s="67"/>
      <c r="B4" s="65" t="s">
        <v>117</v>
      </c>
      <c r="C4" s="65"/>
      <c r="D4" s="65"/>
      <c r="E4" s="65" t="s">
        <v>64</v>
      </c>
      <c r="F4" s="65" t="s">
        <v>65</v>
      </c>
      <c r="G4" s="65" t="s">
        <v>386</v>
      </c>
      <c r="H4" s="66"/>
    </row>
    <row r="5" s="52" customFormat="1" ht="21.35" customHeight="1" spans="1:8">
      <c r="A5" s="67"/>
      <c r="B5" s="65" t="s">
        <v>118</v>
      </c>
      <c r="C5" s="65" t="s">
        <v>119</v>
      </c>
      <c r="D5" s="65" t="s">
        <v>120</v>
      </c>
      <c r="E5" s="65"/>
      <c r="F5" s="65"/>
      <c r="G5" s="65"/>
      <c r="H5" s="68"/>
    </row>
    <row r="6" ht="19.9" customHeight="1" spans="1:8">
      <c r="A6" s="69"/>
      <c r="B6" s="70"/>
      <c r="C6" s="70"/>
      <c r="D6" s="70"/>
      <c r="E6" s="70"/>
      <c r="F6" s="70" t="s">
        <v>66</v>
      </c>
      <c r="G6" s="71">
        <v>33840404.15</v>
      </c>
      <c r="H6" s="72"/>
    </row>
    <row r="7" ht="19.9" customHeight="1" spans="1:8">
      <c r="A7" s="73"/>
      <c r="B7" s="74"/>
      <c r="C7" s="74"/>
      <c r="D7" s="74"/>
      <c r="E7" s="74"/>
      <c r="F7" s="75" t="s">
        <v>23</v>
      </c>
      <c r="G7" s="76">
        <v>33840404.15</v>
      </c>
      <c r="H7" s="77"/>
    </row>
    <row r="8" ht="19.9" customHeight="1" spans="1:8">
      <c r="A8" s="73"/>
      <c r="B8" s="74"/>
      <c r="C8" s="74"/>
      <c r="D8" s="74"/>
      <c r="E8" s="74"/>
      <c r="F8" s="75" t="s">
        <v>121</v>
      </c>
      <c r="G8" s="76">
        <v>4214630.85</v>
      </c>
      <c r="H8" s="77"/>
    </row>
    <row r="9" ht="19.9" customHeight="1" spans="1:8">
      <c r="A9" s="73"/>
      <c r="B9" s="74"/>
      <c r="C9" s="74"/>
      <c r="D9" s="74"/>
      <c r="E9" s="74"/>
      <c r="F9" s="75" t="s">
        <v>126</v>
      </c>
      <c r="G9" s="76">
        <v>149320</v>
      </c>
      <c r="H9" s="79"/>
    </row>
    <row r="10" ht="19.9" customHeight="1" spans="1:8">
      <c r="A10" s="73"/>
      <c r="B10" s="74" t="s">
        <v>122</v>
      </c>
      <c r="C10" s="74" t="s">
        <v>123</v>
      </c>
      <c r="D10" s="74" t="s">
        <v>125</v>
      </c>
      <c r="E10" s="74" t="s">
        <v>67</v>
      </c>
      <c r="F10" s="75" t="s">
        <v>387</v>
      </c>
      <c r="G10" s="78">
        <v>40320</v>
      </c>
      <c r="H10" s="79"/>
    </row>
    <row r="11" ht="19.9" customHeight="1" spans="1:8">
      <c r="A11" s="73"/>
      <c r="B11" s="74" t="s">
        <v>122</v>
      </c>
      <c r="C11" s="74" t="s">
        <v>123</v>
      </c>
      <c r="D11" s="74" t="s">
        <v>125</v>
      </c>
      <c r="E11" s="74" t="s">
        <v>67</v>
      </c>
      <c r="F11" s="75" t="s">
        <v>388</v>
      </c>
      <c r="G11" s="78">
        <v>9000</v>
      </c>
      <c r="H11" s="79"/>
    </row>
    <row r="12" ht="19.9" customHeight="1" spans="1:8">
      <c r="A12" s="73"/>
      <c r="B12" s="74" t="s">
        <v>122</v>
      </c>
      <c r="C12" s="74" t="s">
        <v>123</v>
      </c>
      <c r="D12" s="74" t="s">
        <v>125</v>
      </c>
      <c r="E12" s="74" t="s">
        <v>67</v>
      </c>
      <c r="F12" s="75" t="s">
        <v>389</v>
      </c>
      <c r="G12" s="78">
        <v>100000</v>
      </c>
      <c r="H12" s="79"/>
    </row>
    <row r="13" ht="19.9" customHeight="1" spans="1:8">
      <c r="B13" s="74"/>
      <c r="C13" s="74"/>
      <c r="D13" s="74"/>
      <c r="E13" s="74"/>
      <c r="F13" s="75" t="s">
        <v>129</v>
      </c>
      <c r="G13" s="76">
        <v>308640</v>
      </c>
      <c r="H13" s="79"/>
    </row>
    <row r="14" ht="19.9" customHeight="1" spans="1:8">
      <c r="A14" s="73"/>
      <c r="B14" s="74" t="s">
        <v>122</v>
      </c>
      <c r="C14" s="74" t="s">
        <v>125</v>
      </c>
      <c r="D14" s="74" t="s">
        <v>123</v>
      </c>
      <c r="E14" s="74" t="s">
        <v>67</v>
      </c>
      <c r="F14" s="75" t="s">
        <v>390</v>
      </c>
      <c r="G14" s="78">
        <v>308640</v>
      </c>
      <c r="H14" s="79"/>
    </row>
    <row r="15" ht="19.9" customHeight="1" spans="1:8">
      <c r="B15" s="74"/>
      <c r="C15" s="74"/>
      <c r="D15" s="74"/>
      <c r="E15" s="74"/>
      <c r="F15" s="75" t="s">
        <v>130</v>
      </c>
      <c r="G15" s="76">
        <v>2046907.05</v>
      </c>
      <c r="H15" s="79"/>
    </row>
    <row r="16" ht="19.9" customHeight="1" spans="1:8">
      <c r="A16" s="73"/>
      <c r="B16" s="74" t="s">
        <v>122</v>
      </c>
      <c r="C16" s="74" t="s">
        <v>125</v>
      </c>
      <c r="D16" s="74" t="s">
        <v>125</v>
      </c>
      <c r="E16" s="74" t="s">
        <v>67</v>
      </c>
      <c r="F16" s="75" t="s">
        <v>391</v>
      </c>
      <c r="G16" s="78">
        <v>1061134.8</v>
      </c>
      <c r="H16" s="79"/>
    </row>
    <row r="17" ht="19.9" customHeight="1" spans="1:8">
      <c r="A17" s="73"/>
      <c r="B17" s="74" t="s">
        <v>122</v>
      </c>
      <c r="C17" s="74" t="s">
        <v>125</v>
      </c>
      <c r="D17" s="74" t="s">
        <v>125</v>
      </c>
      <c r="E17" s="74" t="s">
        <v>67</v>
      </c>
      <c r="F17" s="75" t="s">
        <v>392</v>
      </c>
      <c r="G17" s="78">
        <v>642656.25</v>
      </c>
      <c r="H17" s="79"/>
    </row>
    <row r="18" ht="19.9" customHeight="1" spans="1:8">
      <c r="A18" s="73"/>
      <c r="B18" s="74" t="s">
        <v>122</v>
      </c>
      <c r="C18" s="74" t="s">
        <v>125</v>
      </c>
      <c r="D18" s="74" t="s">
        <v>125</v>
      </c>
      <c r="E18" s="74" t="s">
        <v>67</v>
      </c>
      <c r="F18" s="75" t="s">
        <v>393</v>
      </c>
      <c r="G18" s="78">
        <v>343116</v>
      </c>
      <c r="H18" s="79"/>
    </row>
    <row r="19" ht="19.9" customHeight="1" spans="1:8">
      <c r="B19" s="74"/>
      <c r="C19" s="74"/>
      <c r="D19" s="74"/>
      <c r="E19" s="74"/>
      <c r="F19" s="75" t="s">
        <v>131</v>
      </c>
      <c r="G19" s="76">
        <v>1709763.8</v>
      </c>
      <c r="H19" s="79"/>
    </row>
    <row r="20" ht="19.9" customHeight="1" spans="1:8">
      <c r="A20" s="73"/>
      <c r="B20" s="74" t="s">
        <v>122</v>
      </c>
      <c r="C20" s="74" t="s">
        <v>125</v>
      </c>
      <c r="D20" s="74" t="s">
        <v>127</v>
      </c>
      <c r="E20" s="74" t="s">
        <v>67</v>
      </c>
      <c r="F20" s="75" t="s">
        <v>391</v>
      </c>
      <c r="G20" s="78">
        <v>399336.3</v>
      </c>
      <c r="H20" s="79"/>
    </row>
    <row r="21" ht="19.9" customHeight="1" spans="1:8">
      <c r="A21" s="73"/>
      <c r="B21" s="74" t="s">
        <v>122</v>
      </c>
      <c r="C21" s="74" t="s">
        <v>125</v>
      </c>
      <c r="D21" s="74" t="s">
        <v>127</v>
      </c>
      <c r="E21" s="74" t="s">
        <v>67</v>
      </c>
      <c r="F21" s="75" t="s">
        <v>392</v>
      </c>
      <c r="G21" s="78">
        <v>1287187.5</v>
      </c>
      <c r="H21" s="79"/>
    </row>
    <row r="22" ht="19.9" customHeight="1" spans="1:8">
      <c r="A22" s="73"/>
      <c r="B22" s="74" t="s">
        <v>122</v>
      </c>
      <c r="C22" s="74" t="s">
        <v>125</v>
      </c>
      <c r="D22" s="74" t="s">
        <v>127</v>
      </c>
      <c r="E22" s="74" t="s">
        <v>67</v>
      </c>
      <c r="F22" s="75" t="s">
        <v>394</v>
      </c>
      <c r="G22" s="78">
        <v>23240</v>
      </c>
      <c r="H22" s="79"/>
    </row>
    <row r="23" ht="19.9" customHeight="1" spans="1:8">
      <c r="B23" s="74"/>
      <c r="C23" s="74"/>
      <c r="D23" s="74"/>
      <c r="E23" s="74"/>
      <c r="F23" s="75" t="s">
        <v>148</v>
      </c>
      <c r="G23" s="76">
        <v>49616.4</v>
      </c>
      <c r="H23" s="77"/>
    </row>
    <row r="24" ht="19.9" customHeight="1" spans="1:8">
      <c r="A24" s="73"/>
      <c r="B24" s="74"/>
      <c r="C24" s="74"/>
      <c r="D24" s="74"/>
      <c r="E24" s="74"/>
      <c r="F24" s="75" t="s">
        <v>149</v>
      </c>
      <c r="G24" s="76">
        <v>49616.4</v>
      </c>
      <c r="H24" s="79"/>
    </row>
    <row r="25" ht="19.9" customHeight="1" spans="1:8">
      <c r="A25" s="73"/>
      <c r="B25" s="74" t="s">
        <v>122</v>
      </c>
      <c r="C25" s="74" t="s">
        <v>123</v>
      </c>
      <c r="D25" s="74" t="s">
        <v>141</v>
      </c>
      <c r="E25" s="74" t="s">
        <v>69</v>
      </c>
      <c r="F25" s="75" t="s">
        <v>395</v>
      </c>
      <c r="G25" s="78">
        <v>49616.4</v>
      </c>
      <c r="H25" s="79"/>
    </row>
    <row r="26" ht="19.9" customHeight="1" spans="1:8">
      <c r="B26" s="74"/>
      <c r="C26" s="74"/>
      <c r="D26" s="74"/>
      <c r="E26" s="74"/>
      <c r="F26" s="75" t="s">
        <v>151</v>
      </c>
      <c r="G26" s="76">
        <v>249240</v>
      </c>
      <c r="H26" s="77"/>
    </row>
    <row r="27" ht="19.9" customHeight="1" spans="1:8">
      <c r="A27" s="73"/>
      <c r="B27" s="74"/>
      <c r="C27" s="74"/>
      <c r="D27" s="74"/>
      <c r="E27" s="74"/>
      <c r="F27" s="75" t="s">
        <v>129</v>
      </c>
      <c r="G27" s="76">
        <v>249240</v>
      </c>
      <c r="H27" s="79"/>
    </row>
    <row r="28" ht="19.9" customHeight="1" spans="1:8">
      <c r="A28" s="73"/>
      <c r="B28" s="74" t="s">
        <v>122</v>
      </c>
      <c r="C28" s="74" t="s">
        <v>125</v>
      </c>
      <c r="D28" s="74" t="s">
        <v>123</v>
      </c>
      <c r="E28" s="74" t="s">
        <v>71</v>
      </c>
      <c r="F28" s="75" t="s">
        <v>390</v>
      </c>
      <c r="G28" s="78">
        <v>249240</v>
      </c>
      <c r="H28" s="79"/>
    </row>
    <row r="29" ht="19.9" customHeight="1" spans="1:8">
      <c r="B29" s="74"/>
      <c r="C29" s="74"/>
      <c r="D29" s="74"/>
      <c r="E29" s="74"/>
      <c r="F29" s="75" t="s">
        <v>152</v>
      </c>
      <c r="G29" s="76">
        <v>18861762</v>
      </c>
      <c r="H29" s="77"/>
    </row>
    <row r="30" ht="19.9" customHeight="1" spans="1:8">
      <c r="A30" s="73"/>
      <c r="B30" s="74"/>
      <c r="C30" s="74"/>
      <c r="D30" s="74"/>
      <c r="E30" s="74"/>
      <c r="F30" s="75" t="s">
        <v>129</v>
      </c>
      <c r="G30" s="76">
        <v>18861762</v>
      </c>
      <c r="H30" s="79"/>
    </row>
    <row r="31" ht="19.9" customHeight="1" spans="1:8">
      <c r="A31" s="73"/>
      <c r="B31" s="74" t="s">
        <v>122</v>
      </c>
      <c r="C31" s="74" t="s">
        <v>125</v>
      </c>
      <c r="D31" s="74" t="s">
        <v>123</v>
      </c>
      <c r="E31" s="74" t="s">
        <v>73</v>
      </c>
      <c r="F31" s="75" t="s">
        <v>390</v>
      </c>
      <c r="G31" s="78">
        <v>132960</v>
      </c>
      <c r="H31" s="79"/>
    </row>
    <row r="32" ht="19.9" customHeight="1" spans="1:8">
      <c r="A32" s="73"/>
      <c r="B32" s="74" t="s">
        <v>122</v>
      </c>
      <c r="C32" s="74" t="s">
        <v>125</v>
      </c>
      <c r="D32" s="74" t="s">
        <v>123</v>
      </c>
      <c r="E32" s="74" t="s">
        <v>73</v>
      </c>
      <c r="F32" s="75" t="s">
        <v>396</v>
      </c>
      <c r="G32" s="78">
        <v>248082</v>
      </c>
      <c r="H32" s="79"/>
    </row>
    <row r="33" ht="19.9" customHeight="1" spans="1:8">
      <c r="A33" s="73"/>
      <c r="B33" s="74" t="s">
        <v>122</v>
      </c>
      <c r="C33" s="74" t="s">
        <v>125</v>
      </c>
      <c r="D33" s="74" t="s">
        <v>123</v>
      </c>
      <c r="E33" s="74" t="s">
        <v>73</v>
      </c>
      <c r="F33" s="75" t="s">
        <v>397</v>
      </c>
      <c r="G33" s="78">
        <v>967680</v>
      </c>
      <c r="H33" s="79"/>
    </row>
    <row r="34" ht="19.9" customHeight="1" spans="1:8">
      <c r="A34" s="73"/>
      <c r="B34" s="74" t="s">
        <v>122</v>
      </c>
      <c r="C34" s="74" t="s">
        <v>125</v>
      </c>
      <c r="D34" s="74" t="s">
        <v>123</v>
      </c>
      <c r="E34" s="74" t="s">
        <v>73</v>
      </c>
      <c r="F34" s="75" t="s">
        <v>398</v>
      </c>
      <c r="G34" s="78">
        <v>2096640</v>
      </c>
      <c r="H34" s="79"/>
    </row>
    <row r="35" ht="19.9" customHeight="1" spans="1:8">
      <c r="A35" s="73"/>
      <c r="B35" s="74" t="s">
        <v>122</v>
      </c>
      <c r="C35" s="74" t="s">
        <v>125</v>
      </c>
      <c r="D35" s="74" t="s">
        <v>123</v>
      </c>
      <c r="E35" s="74" t="s">
        <v>73</v>
      </c>
      <c r="F35" s="75" t="s">
        <v>399</v>
      </c>
      <c r="G35" s="78">
        <v>11103720</v>
      </c>
      <c r="H35" s="79"/>
    </row>
    <row r="36" ht="19.9" customHeight="1" spans="1:8">
      <c r="A36" s="73"/>
      <c r="B36" s="74" t="s">
        <v>122</v>
      </c>
      <c r="C36" s="74" t="s">
        <v>125</v>
      </c>
      <c r="D36" s="74" t="s">
        <v>123</v>
      </c>
      <c r="E36" s="74" t="s">
        <v>73</v>
      </c>
      <c r="F36" s="75" t="s">
        <v>400</v>
      </c>
      <c r="G36" s="78">
        <v>4312680</v>
      </c>
      <c r="H36" s="79"/>
    </row>
    <row r="37" ht="19.9" customHeight="1" spans="1:8">
      <c r="B37" s="74"/>
      <c r="C37" s="74"/>
      <c r="D37" s="74"/>
      <c r="E37" s="74"/>
      <c r="F37" s="75" t="s">
        <v>153</v>
      </c>
      <c r="G37" s="76">
        <v>2706316.8</v>
      </c>
      <c r="H37" s="77"/>
    </row>
    <row r="38" ht="19.9" customHeight="1" spans="1:8">
      <c r="A38" s="73"/>
      <c r="B38" s="74"/>
      <c r="C38" s="74"/>
      <c r="D38" s="74"/>
      <c r="E38" s="74"/>
      <c r="F38" s="75" t="s">
        <v>154</v>
      </c>
      <c r="G38" s="76">
        <v>2706316.8</v>
      </c>
      <c r="H38" s="79"/>
    </row>
    <row r="39" ht="19.9" customHeight="1" spans="1:8">
      <c r="A39" s="73"/>
      <c r="B39" s="74" t="s">
        <v>122</v>
      </c>
      <c r="C39" s="74" t="s">
        <v>125</v>
      </c>
      <c r="D39" s="74" t="s">
        <v>146</v>
      </c>
      <c r="E39" s="74" t="s">
        <v>75</v>
      </c>
      <c r="F39" s="75" t="s">
        <v>401</v>
      </c>
      <c r="G39" s="78">
        <v>683100</v>
      </c>
      <c r="H39" s="79"/>
    </row>
    <row r="40" ht="19.9" customHeight="1" spans="1:8">
      <c r="A40" s="73"/>
      <c r="B40" s="74" t="s">
        <v>122</v>
      </c>
      <c r="C40" s="74" t="s">
        <v>125</v>
      </c>
      <c r="D40" s="74" t="s">
        <v>146</v>
      </c>
      <c r="E40" s="74" t="s">
        <v>75</v>
      </c>
      <c r="F40" s="75" t="s">
        <v>402</v>
      </c>
      <c r="G40" s="78">
        <v>379500</v>
      </c>
      <c r="H40" s="79"/>
    </row>
    <row r="41" ht="19.9" customHeight="1" spans="1:8">
      <c r="A41" s="73"/>
      <c r="B41" s="74" t="s">
        <v>122</v>
      </c>
      <c r="C41" s="74" t="s">
        <v>125</v>
      </c>
      <c r="D41" s="74" t="s">
        <v>146</v>
      </c>
      <c r="E41" s="74" t="s">
        <v>75</v>
      </c>
      <c r="F41" s="75" t="s">
        <v>396</v>
      </c>
      <c r="G41" s="78">
        <v>595396.8</v>
      </c>
      <c r="H41" s="79"/>
    </row>
    <row r="42" ht="19.9" customHeight="1" spans="1:8">
      <c r="A42" s="73"/>
      <c r="B42" s="74" t="s">
        <v>122</v>
      </c>
      <c r="C42" s="74" t="s">
        <v>125</v>
      </c>
      <c r="D42" s="74" t="s">
        <v>146</v>
      </c>
      <c r="E42" s="74" t="s">
        <v>75</v>
      </c>
      <c r="F42" s="75" t="s">
        <v>397</v>
      </c>
      <c r="G42" s="78">
        <v>564480</v>
      </c>
      <c r="H42" s="79"/>
    </row>
    <row r="43" ht="19.9" customHeight="1" spans="1:8">
      <c r="A43" s="73"/>
      <c r="B43" s="74" t="s">
        <v>122</v>
      </c>
      <c r="C43" s="74" t="s">
        <v>125</v>
      </c>
      <c r="D43" s="74" t="s">
        <v>146</v>
      </c>
      <c r="E43" s="74" t="s">
        <v>75</v>
      </c>
      <c r="F43" s="75" t="s">
        <v>403</v>
      </c>
      <c r="G43" s="78">
        <v>483840</v>
      </c>
      <c r="H43" s="79"/>
    </row>
    <row r="44" ht="19.9" customHeight="1" spans="1:8">
      <c r="B44" s="74"/>
      <c r="C44" s="74"/>
      <c r="D44" s="74"/>
      <c r="E44" s="74"/>
      <c r="F44" s="75" t="s">
        <v>155</v>
      </c>
      <c r="G44" s="76">
        <v>1330842</v>
      </c>
      <c r="H44" s="77"/>
    </row>
    <row r="45" ht="19.9" customHeight="1" spans="1:8">
      <c r="A45" s="73"/>
      <c r="B45" s="74"/>
      <c r="C45" s="74"/>
      <c r="D45" s="74"/>
      <c r="E45" s="74"/>
      <c r="F45" s="75" t="s">
        <v>131</v>
      </c>
      <c r="G45" s="76">
        <v>1330842</v>
      </c>
      <c r="H45" s="79"/>
    </row>
    <row r="46" ht="19.9" customHeight="1" spans="1:8">
      <c r="A46" s="73"/>
      <c r="B46" s="74" t="s">
        <v>122</v>
      </c>
      <c r="C46" s="74" t="s">
        <v>125</v>
      </c>
      <c r="D46" s="74" t="s">
        <v>127</v>
      </c>
      <c r="E46" s="74" t="s">
        <v>77</v>
      </c>
      <c r="F46" s="75" t="s">
        <v>396</v>
      </c>
      <c r="G46" s="78">
        <v>248082</v>
      </c>
      <c r="H46" s="79"/>
    </row>
    <row r="47" ht="19.9" customHeight="1" spans="1:8">
      <c r="A47" s="73"/>
      <c r="B47" s="74" t="s">
        <v>122</v>
      </c>
      <c r="C47" s="74" t="s">
        <v>125</v>
      </c>
      <c r="D47" s="74" t="s">
        <v>127</v>
      </c>
      <c r="E47" s="74" t="s">
        <v>77</v>
      </c>
      <c r="F47" s="75" t="s">
        <v>397</v>
      </c>
      <c r="G47" s="78">
        <v>483840</v>
      </c>
      <c r="H47" s="79"/>
    </row>
    <row r="48" ht="19.9" customHeight="1" spans="1:8">
      <c r="A48" s="73"/>
      <c r="B48" s="74" t="s">
        <v>122</v>
      </c>
      <c r="C48" s="74" t="s">
        <v>125</v>
      </c>
      <c r="D48" s="74" t="s">
        <v>127</v>
      </c>
      <c r="E48" s="74" t="s">
        <v>77</v>
      </c>
      <c r="F48" s="75" t="s">
        <v>403</v>
      </c>
      <c r="G48" s="78">
        <v>483840</v>
      </c>
      <c r="H48" s="79"/>
    </row>
    <row r="49" ht="19.9" customHeight="1" spans="1:8">
      <c r="A49" s="73"/>
      <c r="B49" s="74" t="s">
        <v>122</v>
      </c>
      <c r="C49" s="74" t="s">
        <v>125</v>
      </c>
      <c r="D49" s="74" t="s">
        <v>127</v>
      </c>
      <c r="E49" s="74" t="s">
        <v>77</v>
      </c>
      <c r="F49" s="75" t="s">
        <v>404</v>
      </c>
      <c r="G49" s="78">
        <v>115080</v>
      </c>
      <c r="H49" s="79"/>
    </row>
    <row r="50" ht="19.9" customHeight="1" spans="1:8">
      <c r="B50" s="74"/>
      <c r="C50" s="74"/>
      <c r="D50" s="74"/>
      <c r="E50" s="74"/>
      <c r="F50" s="75" t="s">
        <v>156</v>
      </c>
      <c r="G50" s="76">
        <v>997431.7</v>
      </c>
      <c r="H50" s="77"/>
    </row>
    <row r="51" ht="19.9" customHeight="1" spans="1:8">
      <c r="A51" s="73"/>
      <c r="B51" s="74"/>
      <c r="C51" s="74"/>
      <c r="D51" s="74"/>
      <c r="E51" s="74"/>
      <c r="F51" s="75" t="s">
        <v>131</v>
      </c>
      <c r="G51" s="76">
        <v>997431.7</v>
      </c>
      <c r="H51" s="79"/>
    </row>
    <row r="52" ht="19.9" customHeight="1" spans="1:8">
      <c r="A52" s="73"/>
      <c r="B52" s="74" t="s">
        <v>122</v>
      </c>
      <c r="C52" s="74" t="s">
        <v>125</v>
      </c>
      <c r="D52" s="74" t="s">
        <v>127</v>
      </c>
      <c r="E52" s="74" t="s">
        <v>79</v>
      </c>
      <c r="F52" s="75" t="s">
        <v>396</v>
      </c>
      <c r="G52" s="78">
        <v>396931.2</v>
      </c>
      <c r="H52" s="79"/>
    </row>
    <row r="53" ht="19.9" customHeight="1" spans="1:8">
      <c r="A53" s="73"/>
      <c r="B53" s="74" t="s">
        <v>122</v>
      </c>
      <c r="C53" s="74" t="s">
        <v>125</v>
      </c>
      <c r="D53" s="74" t="s">
        <v>127</v>
      </c>
      <c r="E53" s="74" t="s">
        <v>79</v>
      </c>
      <c r="F53" s="75" t="s">
        <v>397</v>
      </c>
      <c r="G53" s="78">
        <v>362880</v>
      </c>
      <c r="H53" s="79"/>
    </row>
    <row r="54" ht="19.9" customHeight="1" spans="1:8">
      <c r="A54" s="73"/>
      <c r="B54" s="74" t="s">
        <v>122</v>
      </c>
      <c r="C54" s="74" t="s">
        <v>125</v>
      </c>
      <c r="D54" s="74" t="s">
        <v>127</v>
      </c>
      <c r="E54" s="74" t="s">
        <v>79</v>
      </c>
      <c r="F54" s="75" t="s">
        <v>403</v>
      </c>
      <c r="G54" s="78">
        <v>120960</v>
      </c>
      <c r="H54" s="79"/>
    </row>
    <row r="55" ht="19.9" customHeight="1" spans="1:8">
      <c r="A55" s="73"/>
      <c r="B55" s="74" t="s">
        <v>122</v>
      </c>
      <c r="C55" s="74" t="s">
        <v>125</v>
      </c>
      <c r="D55" s="74" t="s">
        <v>127</v>
      </c>
      <c r="E55" s="74" t="s">
        <v>79</v>
      </c>
      <c r="F55" s="75" t="s">
        <v>404</v>
      </c>
      <c r="G55" s="78">
        <v>58540</v>
      </c>
      <c r="H55" s="79"/>
    </row>
    <row r="56" ht="19.9" customHeight="1" spans="1:8">
      <c r="A56" s="73"/>
      <c r="B56" s="74" t="s">
        <v>122</v>
      </c>
      <c r="C56" s="74" t="s">
        <v>125</v>
      </c>
      <c r="D56" s="74" t="s">
        <v>127</v>
      </c>
      <c r="E56" s="74" t="s">
        <v>79</v>
      </c>
      <c r="F56" s="75" t="s">
        <v>405</v>
      </c>
      <c r="G56" s="78">
        <v>58120.5</v>
      </c>
      <c r="H56" s="79"/>
    </row>
    <row r="57" ht="19.9" customHeight="1" spans="1:8">
      <c r="B57" s="74"/>
      <c r="C57" s="74"/>
      <c r="D57" s="74"/>
      <c r="E57" s="74"/>
      <c r="F57" s="75" t="s">
        <v>157</v>
      </c>
      <c r="G57" s="76">
        <v>238785.6</v>
      </c>
      <c r="H57" s="77"/>
    </row>
    <row r="58" ht="19.9" customHeight="1" spans="1:8">
      <c r="A58" s="73"/>
      <c r="B58" s="74"/>
      <c r="C58" s="74"/>
      <c r="D58" s="74"/>
      <c r="E58" s="74"/>
      <c r="F58" s="75" t="s">
        <v>131</v>
      </c>
      <c r="G58" s="76">
        <v>238785.6</v>
      </c>
      <c r="H58" s="79"/>
    </row>
    <row r="59" ht="19.9" customHeight="1" spans="1:8">
      <c r="A59" s="73"/>
      <c r="B59" s="74" t="s">
        <v>122</v>
      </c>
      <c r="C59" s="74" t="s">
        <v>125</v>
      </c>
      <c r="D59" s="74" t="s">
        <v>127</v>
      </c>
      <c r="E59" s="74" t="s">
        <v>81</v>
      </c>
      <c r="F59" s="75" t="s">
        <v>396</v>
      </c>
      <c r="G59" s="78">
        <v>198465.6</v>
      </c>
      <c r="H59" s="79"/>
    </row>
    <row r="60" ht="19.9" customHeight="1" spans="1:8">
      <c r="A60" s="73"/>
      <c r="B60" s="74" t="s">
        <v>122</v>
      </c>
      <c r="C60" s="74" t="s">
        <v>125</v>
      </c>
      <c r="D60" s="74" t="s">
        <v>127</v>
      </c>
      <c r="E60" s="74" t="s">
        <v>81</v>
      </c>
      <c r="F60" s="75" t="s">
        <v>403</v>
      </c>
      <c r="G60" s="78">
        <v>40320</v>
      </c>
      <c r="H60" s="79"/>
    </row>
    <row r="61" ht="19.9" customHeight="1" spans="1:8">
      <c r="B61" s="74"/>
      <c r="C61" s="74"/>
      <c r="D61" s="74"/>
      <c r="E61" s="74"/>
      <c r="F61" s="75" t="s">
        <v>158</v>
      </c>
      <c r="G61" s="76">
        <v>220192.8</v>
      </c>
      <c r="H61" s="77"/>
    </row>
    <row r="62" ht="19.9" customHeight="1" spans="1:8">
      <c r="A62" s="73"/>
      <c r="B62" s="74"/>
      <c r="C62" s="74"/>
      <c r="D62" s="74"/>
      <c r="E62" s="74"/>
      <c r="F62" s="75" t="s">
        <v>131</v>
      </c>
      <c r="G62" s="76">
        <v>220192.8</v>
      </c>
      <c r="H62" s="79"/>
    </row>
    <row r="63" ht="19.9" customHeight="1" spans="1:8">
      <c r="A63" s="73"/>
      <c r="B63" s="74" t="s">
        <v>122</v>
      </c>
      <c r="C63" s="74" t="s">
        <v>125</v>
      </c>
      <c r="D63" s="74" t="s">
        <v>127</v>
      </c>
      <c r="E63" s="74" t="s">
        <v>83</v>
      </c>
      <c r="F63" s="75" t="s">
        <v>396</v>
      </c>
      <c r="G63" s="78">
        <v>99232.8</v>
      </c>
      <c r="H63" s="79"/>
    </row>
    <row r="64" ht="19.9" customHeight="1" spans="1:8">
      <c r="A64" s="73"/>
      <c r="B64" s="74" t="s">
        <v>122</v>
      </c>
      <c r="C64" s="74" t="s">
        <v>125</v>
      </c>
      <c r="D64" s="74" t="s">
        <v>127</v>
      </c>
      <c r="E64" s="74" t="s">
        <v>83</v>
      </c>
      <c r="F64" s="75" t="s">
        <v>403</v>
      </c>
      <c r="G64" s="78">
        <v>120960</v>
      </c>
      <c r="H64" s="79"/>
    </row>
    <row r="65" ht="19.9" customHeight="1" spans="1:8">
      <c r="B65" s="74"/>
      <c r="C65" s="74"/>
      <c r="D65" s="74"/>
      <c r="E65" s="74"/>
      <c r="F65" s="75" t="s">
        <v>159</v>
      </c>
      <c r="G65" s="76">
        <v>486494.8</v>
      </c>
      <c r="H65" s="77"/>
    </row>
    <row r="66" ht="19.9" customHeight="1" spans="1:8">
      <c r="A66" s="73"/>
      <c r="B66" s="74"/>
      <c r="C66" s="74"/>
      <c r="D66" s="74"/>
      <c r="E66" s="74"/>
      <c r="F66" s="75" t="s">
        <v>131</v>
      </c>
      <c r="G66" s="76">
        <v>486494.8</v>
      </c>
      <c r="H66" s="79"/>
    </row>
    <row r="67" ht="19.9" customHeight="1" spans="1:8">
      <c r="A67" s="73"/>
      <c r="B67" s="74" t="s">
        <v>122</v>
      </c>
      <c r="C67" s="74" t="s">
        <v>125</v>
      </c>
      <c r="D67" s="74" t="s">
        <v>127</v>
      </c>
      <c r="E67" s="74" t="s">
        <v>85</v>
      </c>
      <c r="F67" s="75" t="s">
        <v>396</v>
      </c>
      <c r="G67" s="78">
        <v>347314.8</v>
      </c>
      <c r="H67" s="79"/>
    </row>
    <row r="68" ht="19.9" customHeight="1" spans="1:8">
      <c r="A68" s="73"/>
      <c r="B68" s="74" t="s">
        <v>122</v>
      </c>
      <c r="C68" s="74" t="s">
        <v>125</v>
      </c>
      <c r="D68" s="74" t="s">
        <v>127</v>
      </c>
      <c r="E68" s="74" t="s">
        <v>85</v>
      </c>
      <c r="F68" s="75" t="s">
        <v>403</v>
      </c>
      <c r="G68" s="78">
        <v>80640</v>
      </c>
      <c r="H68" s="79"/>
    </row>
    <row r="69" ht="19.9" customHeight="1" spans="1:8">
      <c r="A69" s="73"/>
      <c r="B69" s="74" t="s">
        <v>122</v>
      </c>
      <c r="C69" s="74" t="s">
        <v>125</v>
      </c>
      <c r="D69" s="74" t="s">
        <v>127</v>
      </c>
      <c r="E69" s="74" t="s">
        <v>85</v>
      </c>
      <c r="F69" s="75" t="s">
        <v>404</v>
      </c>
      <c r="G69" s="78">
        <v>58540</v>
      </c>
      <c r="H69" s="79"/>
    </row>
    <row r="70" ht="19.9" customHeight="1" spans="1:8">
      <c r="B70" s="74"/>
      <c r="C70" s="74"/>
      <c r="D70" s="74"/>
      <c r="E70" s="74"/>
      <c r="F70" s="75" t="s">
        <v>160</v>
      </c>
      <c r="G70" s="76">
        <v>564480</v>
      </c>
      <c r="H70" s="77"/>
    </row>
    <row r="71" ht="19.9" customHeight="1" spans="1:8">
      <c r="A71" s="73"/>
      <c r="B71" s="74"/>
      <c r="C71" s="74"/>
      <c r="D71" s="74"/>
      <c r="E71" s="74"/>
      <c r="F71" s="75" t="s">
        <v>130</v>
      </c>
      <c r="G71" s="76">
        <v>564480</v>
      </c>
      <c r="H71" s="79"/>
    </row>
    <row r="72" ht="19.9" customHeight="1" spans="1:8">
      <c r="A72" s="73"/>
      <c r="B72" s="74" t="s">
        <v>122</v>
      </c>
      <c r="C72" s="74" t="s">
        <v>125</v>
      </c>
      <c r="D72" s="74" t="s">
        <v>125</v>
      </c>
      <c r="E72" s="74" t="s">
        <v>87</v>
      </c>
      <c r="F72" s="75" t="s">
        <v>397</v>
      </c>
      <c r="G72" s="78">
        <v>524160</v>
      </c>
      <c r="H72" s="79"/>
    </row>
    <row r="73" ht="19.9" customHeight="1" spans="1:8">
      <c r="A73" s="73"/>
      <c r="B73" s="74" t="s">
        <v>122</v>
      </c>
      <c r="C73" s="74" t="s">
        <v>125</v>
      </c>
      <c r="D73" s="74" t="s">
        <v>125</v>
      </c>
      <c r="E73" s="74" t="s">
        <v>87</v>
      </c>
      <c r="F73" s="75" t="s">
        <v>403</v>
      </c>
      <c r="G73" s="78">
        <v>40320</v>
      </c>
      <c r="H73" s="79"/>
    </row>
    <row r="74" ht="19.9" customHeight="1" spans="1:8">
      <c r="B74" s="74"/>
      <c r="C74" s="74"/>
      <c r="D74" s="74"/>
      <c r="E74" s="74"/>
      <c r="F74" s="75" t="s">
        <v>161</v>
      </c>
      <c r="G74" s="76">
        <v>331856.4</v>
      </c>
      <c r="H74" s="77"/>
    </row>
    <row r="75" ht="19.9" customHeight="1" spans="1:8">
      <c r="A75" s="73"/>
      <c r="B75" s="74"/>
      <c r="C75" s="74"/>
      <c r="D75" s="74"/>
      <c r="E75" s="74"/>
      <c r="F75" s="75" t="s">
        <v>130</v>
      </c>
      <c r="G75" s="76">
        <v>331856.4</v>
      </c>
      <c r="H75" s="79"/>
    </row>
    <row r="76" ht="19.9" customHeight="1" spans="1:8">
      <c r="A76" s="73"/>
      <c r="B76" s="74" t="s">
        <v>122</v>
      </c>
      <c r="C76" s="74" t="s">
        <v>125</v>
      </c>
      <c r="D76" s="74" t="s">
        <v>125</v>
      </c>
      <c r="E76" s="74" t="s">
        <v>89</v>
      </c>
      <c r="F76" s="75" t="s">
        <v>396</v>
      </c>
      <c r="G76" s="78">
        <v>49616.4</v>
      </c>
      <c r="H76" s="79"/>
    </row>
    <row r="77" ht="19.9" customHeight="1" spans="1:8">
      <c r="A77" s="73"/>
      <c r="B77" s="74" t="s">
        <v>122</v>
      </c>
      <c r="C77" s="74" t="s">
        <v>125</v>
      </c>
      <c r="D77" s="74" t="s">
        <v>125</v>
      </c>
      <c r="E77" s="74" t="s">
        <v>89</v>
      </c>
      <c r="F77" s="75" t="s">
        <v>397</v>
      </c>
      <c r="G77" s="78">
        <v>282240</v>
      </c>
      <c r="H77" s="79"/>
    </row>
    <row r="78" ht="19.9" customHeight="1" spans="1:8">
      <c r="B78" s="74"/>
      <c r="C78" s="74"/>
      <c r="D78" s="74"/>
      <c r="E78" s="74"/>
      <c r="F78" s="75" t="s">
        <v>162</v>
      </c>
      <c r="G78" s="76">
        <v>372176.4</v>
      </c>
      <c r="H78" s="77"/>
    </row>
    <row r="79" ht="19.9" customHeight="1" spans="1:8">
      <c r="A79" s="73"/>
      <c r="B79" s="74"/>
      <c r="C79" s="74"/>
      <c r="D79" s="74"/>
      <c r="E79" s="74"/>
      <c r="F79" s="75" t="s">
        <v>130</v>
      </c>
      <c r="G79" s="76">
        <v>372176.4</v>
      </c>
      <c r="H79" s="79"/>
    </row>
    <row r="80" ht="19.9" customHeight="1" spans="1:8">
      <c r="A80" s="73"/>
      <c r="B80" s="74" t="s">
        <v>122</v>
      </c>
      <c r="C80" s="74" t="s">
        <v>125</v>
      </c>
      <c r="D80" s="74" t="s">
        <v>125</v>
      </c>
      <c r="E80" s="74" t="s">
        <v>91</v>
      </c>
      <c r="F80" s="75" t="s">
        <v>396</v>
      </c>
      <c r="G80" s="78">
        <v>49616.4</v>
      </c>
      <c r="H80" s="79"/>
    </row>
    <row r="81" ht="19.9" customHeight="1" spans="1:8">
      <c r="A81" s="73"/>
      <c r="B81" s="74" t="s">
        <v>122</v>
      </c>
      <c r="C81" s="74" t="s">
        <v>125</v>
      </c>
      <c r="D81" s="74" t="s">
        <v>125</v>
      </c>
      <c r="E81" s="74" t="s">
        <v>91</v>
      </c>
      <c r="F81" s="75" t="s">
        <v>397</v>
      </c>
      <c r="G81" s="78">
        <v>241920</v>
      </c>
      <c r="H81" s="79"/>
    </row>
    <row r="82" ht="19.9" customHeight="1" spans="1:8">
      <c r="A82" s="73"/>
      <c r="B82" s="74" t="s">
        <v>122</v>
      </c>
      <c r="C82" s="74" t="s">
        <v>125</v>
      </c>
      <c r="D82" s="74" t="s">
        <v>125</v>
      </c>
      <c r="E82" s="74" t="s">
        <v>91</v>
      </c>
      <c r="F82" s="75" t="s">
        <v>403</v>
      </c>
      <c r="G82" s="78">
        <v>80640</v>
      </c>
      <c r="H82" s="79"/>
    </row>
    <row r="83" ht="19.9" customHeight="1" spans="1:8">
      <c r="B83" s="74"/>
      <c r="C83" s="74"/>
      <c r="D83" s="74"/>
      <c r="E83" s="74"/>
      <c r="F83" s="75" t="s">
        <v>163</v>
      </c>
      <c r="G83" s="76">
        <v>282240</v>
      </c>
      <c r="H83" s="77"/>
    </row>
    <row r="84" ht="19.9" customHeight="1" spans="1:8">
      <c r="A84" s="73"/>
      <c r="B84" s="74"/>
      <c r="C84" s="74"/>
      <c r="D84" s="74"/>
      <c r="E84" s="74"/>
      <c r="F84" s="75" t="s">
        <v>130</v>
      </c>
      <c r="G84" s="76">
        <v>282240</v>
      </c>
      <c r="H84" s="79"/>
    </row>
    <row r="85" ht="19.9" customHeight="1" spans="1:8">
      <c r="A85" s="73"/>
      <c r="B85" s="74" t="s">
        <v>122</v>
      </c>
      <c r="C85" s="74" t="s">
        <v>125</v>
      </c>
      <c r="D85" s="74" t="s">
        <v>125</v>
      </c>
      <c r="E85" s="74" t="s">
        <v>93</v>
      </c>
      <c r="F85" s="75" t="s">
        <v>397</v>
      </c>
      <c r="G85" s="78">
        <v>241920</v>
      </c>
      <c r="H85" s="79"/>
    </row>
    <row r="86" ht="19.9" customHeight="1" spans="1:8">
      <c r="A86" s="73"/>
      <c r="B86" s="74" t="s">
        <v>122</v>
      </c>
      <c r="C86" s="74" t="s">
        <v>125</v>
      </c>
      <c r="D86" s="74" t="s">
        <v>125</v>
      </c>
      <c r="E86" s="74" t="s">
        <v>93</v>
      </c>
      <c r="F86" s="75" t="s">
        <v>403</v>
      </c>
      <c r="G86" s="78">
        <v>40320</v>
      </c>
      <c r="H86" s="79"/>
    </row>
    <row r="87" ht="19.9" customHeight="1" spans="1:8">
      <c r="B87" s="74"/>
      <c r="C87" s="74"/>
      <c r="D87" s="74"/>
      <c r="E87" s="74"/>
      <c r="F87" s="75" t="s">
        <v>164</v>
      </c>
      <c r="G87" s="76">
        <v>291536.4</v>
      </c>
      <c r="H87" s="77"/>
    </row>
    <row r="88" ht="19.9" customHeight="1" spans="1:8">
      <c r="A88" s="73"/>
      <c r="B88" s="74"/>
      <c r="C88" s="74"/>
      <c r="D88" s="74"/>
      <c r="E88" s="74"/>
      <c r="F88" s="75" t="s">
        <v>130</v>
      </c>
      <c r="G88" s="76">
        <v>291536.4</v>
      </c>
      <c r="H88" s="79"/>
    </row>
    <row r="89" ht="19.9" customHeight="1" spans="1:8">
      <c r="A89" s="73"/>
      <c r="B89" s="74" t="s">
        <v>122</v>
      </c>
      <c r="C89" s="74" t="s">
        <v>125</v>
      </c>
      <c r="D89" s="74" t="s">
        <v>125</v>
      </c>
      <c r="E89" s="74" t="s">
        <v>95</v>
      </c>
      <c r="F89" s="75" t="s">
        <v>396</v>
      </c>
      <c r="G89" s="78">
        <v>49616.4</v>
      </c>
      <c r="H89" s="79"/>
    </row>
    <row r="90" ht="19.9" customHeight="1" spans="1:8">
      <c r="A90" s="73"/>
      <c r="B90" s="74" t="s">
        <v>122</v>
      </c>
      <c r="C90" s="74" t="s">
        <v>125</v>
      </c>
      <c r="D90" s="74" t="s">
        <v>125</v>
      </c>
      <c r="E90" s="74" t="s">
        <v>95</v>
      </c>
      <c r="F90" s="75" t="s">
        <v>397</v>
      </c>
      <c r="G90" s="78">
        <v>241920</v>
      </c>
      <c r="H90" s="79"/>
    </row>
    <row r="91" ht="19.9" customHeight="1" spans="1:8">
      <c r="B91" s="74"/>
      <c r="C91" s="74"/>
      <c r="D91" s="74"/>
      <c r="E91" s="74"/>
      <c r="F91" s="75" t="s">
        <v>166</v>
      </c>
      <c r="G91" s="76">
        <v>341152.8</v>
      </c>
      <c r="H91" s="77"/>
    </row>
    <row r="92" ht="19.9" customHeight="1" spans="1:8">
      <c r="A92" s="73"/>
      <c r="B92" s="74"/>
      <c r="C92" s="74"/>
      <c r="D92" s="74"/>
      <c r="E92" s="74"/>
      <c r="F92" s="75" t="s">
        <v>130</v>
      </c>
      <c r="G92" s="76">
        <v>341152.8</v>
      </c>
      <c r="H92" s="79"/>
    </row>
    <row r="93" ht="19.9" customHeight="1" spans="1:8">
      <c r="A93" s="73"/>
      <c r="B93" s="74" t="s">
        <v>122</v>
      </c>
      <c r="C93" s="74" t="s">
        <v>125</v>
      </c>
      <c r="D93" s="74" t="s">
        <v>125</v>
      </c>
      <c r="E93" s="74" t="s">
        <v>97</v>
      </c>
      <c r="F93" s="75" t="s">
        <v>396</v>
      </c>
      <c r="G93" s="78">
        <v>99232.8</v>
      </c>
      <c r="H93" s="79"/>
    </row>
    <row r="94" ht="19.9" customHeight="1" spans="1:8">
      <c r="A94" s="73"/>
      <c r="B94" s="74" t="s">
        <v>122</v>
      </c>
      <c r="C94" s="74" t="s">
        <v>125</v>
      </c>
      <c r="D94" s="74" t="s">
        <v>125</v>
      </c>
      <c r="E94" s="74" t="s">
        <v>97</v>
      </c>
      <c r="F94" s="75" t="s">
        <v>397</v>
      </c>
      <c r="G94" s="78">
        <v>241920</v>
      </c>
      <c r="H94" s="79"/>
    </row>
    <row r="95" ht="19.9" customHeight="1" spans="1:8">
      <c r="B95" s="74"/>
      <c r="C95" s="74"/>
      <c r="D95" s="74"/>
      <c r="E95" s="74"/>
      <c r="F95" s="75" t="s">
        <v>167</v>
      </c>
      <c r="G95" s="76">
        <v>483840</v>
      </c>
      <c r="H95" s="77"/>
    </row>
    <row r="96" ht="19.9" customHeight="1" spans="1:8">
      <c r="A96" s="73"/>
      <c r="B96" s="74"/>
      <c r="C96" s="74"/>
      <c r="D96" s="74"/>
      <c r="E96" s="74"/>
      <c r="F96" s="75" t="s">
        <v>130</v>
      </c>
      <c r="G96" s="76">
        <v>483840</v>
      </c>
      <c r="H96" s="79"/>
    </row>
    <row r="97" ht="19.9" customHeight="1" spans="1:8">
      <c r="A97" s="73"/>
      <c r="B97" s="74" t="s">
        <v>122</v>
      </c>
      <c r="C97" s="74" t="s">
        <v>125</v>
      </c>
      <c r="D97" s="74" t="s">
        <v>125</v>
      </c>
      <c r="E97" s="74" t="s">
        <v>99</v>
      </c>
      <c r="F97" s="75" t="s">
        <v>397</v>
      </c>
      <c r="G97" s="78">
        <v>322560</v>
      </c>
      <c r="H97" s="79"/>
    </row>
    <row r="98" ht="19.9" customHeight="1" spans="1:8">
      <c r="A98" s="73"/>
      <c r="B98" s="74" t="s">
        <v>122</v>
      </c>
      <c r="C98" s="74" t="s">
        <v>125</v>
      </c>
      <c r="D98" s="74" t="s">
        <v>125</v>
      </c>
      <c r="E98" s="74" t="s">
        <v>99</v>
      </c>
      <c r="F98" s="75" t="s">
        <v>403</v>
      </c>
      <c r="G98" s="78">
        <v>161280</v>
      </c>
      <c r="H98" s="79"/>
    </row>
    <row r="99" ht="19.9" customHeight="1" spans="1:8">
      <c r="B99" s="74"/>
      <c r="C99" s="74"/>
      <c r="D99" s="74"/>
      <c r="E99" s="74"/>
      <c r="F99" s="75" t="s">
        <v>168</v>
      </c>
      <c r="G99" s="76">
        <v>210896.4</v>
      </c>
      <c r="H99" s="77"/>
    </row>
    <row r="100" ht="19.9" customHeight="1" spans="1:8">
      <c r="A100" s="73"/>
      <c r="B100" s="74"/>
      <c r="C100" s="74"/>
      <c r="D100" s="74"/>
      <c r="E100" s="74"/>
      <c r="F100" s="75" t="s">
        <v>130</v>
      </c>
      <c r="G100" s="76">
        <v>210896.4</v>
      </c>
      <c r="H100" s="79"/>
    </row>
    <row r="101" ht="19.9" customHeight="1" spans="1:8">
      <c r="A101" s="73"/>
      <c r="B101" s="74" t="s">
        <v>122</v>
      </c>
      <c r="C101" s="74" t="s">
        <v>125</v>
      </c>
      <c r="D101" s="74" t="s">
        <v>125</v>
      </c>
      <c r="E101" s="74" t="s">
        <v>101</v>
      </c>
      <c r="F101" s="75" t="s">
        <v>396</v>
      </c>
      <c r="G101" s="78">
        <v>49616.4</v>
      </c>
      <c r="H101" s="79"/>
    </row>
    <row r="102" ht="19.9" customHeight="1" spans="1:8">
      <c r="A102" s="73"/>
      <c r="B102" s="74" t="s">
        <v>122</v>
      </c>
      <c r="C102" s="74" t="s">
        <v>125</v>
      </c>
      <c r="D102" s="74" t="s">
        <v>125</v>
      </c>
      <c r="E102" s="74" t="s">
        <v>101</v>
      </c>
      <c r="F102" s="75" t="s">
        <v>397</v>
      </c>
      <c r="G102" s="78">
        <v>120960</v>
      </c>
      <c r="H102" s="79"/>
    </row>
    <row r="103" ht="19.9" customHeight="1" spans="1:8">
      <c r="A103" s="73"/>
      <c r="B103" s="74" t="s">
        <v>122</v>
      </c>
      <c r="C103" s="74" t="s">
        <v>125</v>
      </c>
      <c r="D103" s="74" t="s">
        <v>125</v>
      </c>
      <c r="E103" s="74" t="s">
        <v>101</v>
      </c>
      <c r="F103" s="75" t="s">
        <v>403</v>
      </c>
      <c r="G103" s="78">
        <v>40320</v>
      </c>
      <c r="H103" s="79"/>
    </row>
    <row r="104" ht="19.9" customHeight="1" spans="1:8">
      <c r="B104" s="74"/>
      <c r="C104" s="74"/>
      <c r="D104" s="74"/>
      <c r="E104" s="74"/>
      <c r="F104" s="75" t="s">
        <v>169</v>
      </c>
      <c r="G104" s="76">
        <v>725760</v>
      </c>
      <c r="H104" s="77"/>
    </row>
    <row r="105" ht="19.9" customHeight="1" spans="1:8">
      <c r="A105" s="73"/>
      <c r="B105" s="74"/>
      <c r="C105" s="74"/>
      <c r="D105" s="74"/>
      <c r="E105" s="74"/>
      <c r="F105" s="75" t="s">
        <v>130</v>
      </c>
      <c r="G105" s="76">
        <v>725760</v>
      </c>
      <c r="H105" s="79"/>
    </row>
    <row r="106" ht="19.9" customHeight="1" spans="1:8">
      <c r="A106" s="73"/>
      <c r="B106" s="74" t="s">
        <v>122</v>
      </c>
      <c r="C106" s="74" t="s">
        <v>125</v>
      </c>
      <c r="D106" s="74" t="s">
        <v>125</v>
      </c>
      <c r="E106" s="74" t="s">
        <v>103</v>
      </c>
      <c r="F106" s="75" t="s">
        <v>397</v>
      </c>
      <c r="G106" s="78">
        <v>443520</v>
      </c>
      <c r="H106" s="79"/>
    </row>
    <row r="107" ht="19.9" customHeight="1" spans="1:8">
      <c r="A107" s="73"/>
      <c r="B107" s="74" t="s">
        <v>122</v>
      </c>
      <c r="C107" s="74" t="s">
        <v>125</v>
      </c>
      <c r="D107" s="74" t="s">
        <v>125</v>
      </c>
      <c r="E107" s="74" t="s">
        <v>103</v>
      </c>
      <c r="F107" s="75" t="s">
        <v>403</v>
      </c>
      <c r="G107" s="78">
        <v>282240</v>
      </c>
      <c r="H107" s="79"/>
    </row>
    <row r="108" ht="19.9" customHeight="1" spans="1:8">
      <c r="B108" s="74"/>
      <c r="C108" s="74"/>
      <c r="D108" s="74"/>
      <c r="E108" s="74"/>
      <c r="F108" s="75" t="s">
        <v>170</v>
      </c>
      <c r="G108" s="76">
        <v>161280</v>
      </c>
      <c r="H108" s="77"/>
    </row>
    <row r="109" ht="19.9" customHeight="1" spans="1:8">
      <c r="A109" s="73"/>
      <c r="B109" s="74"/>
      <c r="C109" s="74"/>
      <c r="D109" s="74"/>
      <c r="E109" s="74"/>
      <c r="F109" s="75" t="s">
        <v>130</v>
      </c>
      <c r="G109" s="76">
        <v>161280</v>
      </c>
      <c r="H109" s="79"/>
    </row>
    <row r="110" ht="19.9" customHeight="1" spans="1:8">
      <c r="A110" s="73"/>
      <c r="B110" s="74" t="s">
        <v>122</v>
      </c>
      <c r="C110" s="74" t="s">
        <v>125</v>
      </c>
      <c r="D110" s="74" t="s">
        <v>125</v>
      </c>
      <c r="E110" s="74" t="s">
        <v>105</v>
      </c>
      <c r="F110" s="75" t="s">
        <v>397</v>
      </c>
      <c r="G110" s="78">
        <v>120960</v>
      </c>
      <c r="H110" s="79"/>
    </row>
    <row r="111" ht="19.9" customHeight="1" spans="1:8">
      <c r="A111" s="73"/>
      <c r="B111" s="74" t="s">
        <v>122</v>
      </c>
      <c r="C111" s="74" t="s">
        <v>125</v>
      </c>
      <c r="D111" s="74" t="s">
        <v>125</v>
      </c>
      <c r="E111" s="74" t="s">
        <v>105</v>
      </c>
      <c r="F111" s="75" t="s">
        <v>403</v>
      </c>
      <c r="G111" s="78">
        <v>40320</v>
      </c>
      <c r="H111" s="79"/>
    </row>
    <row r="112" ht="19.9" customHeight="1" spans="1:8">
      <c r="B112" s="74"/>
      <c r="C112" s="74"/>
      <c r="D112" s="74"/>
      <c r="E112" s="74"/>
      <c r="F112" s="75" t="s">
        <v>171</v>
      </c>
      <c r="G112" s="76">
        <v>316672.8</v>
      </c>
      <c r="H112" s="77"/>
    </row>
    <row r="113" ht="19.9" customHeight="1" spans="1:8">
      <c r="A113" s="73"/>
      <c r="B113" s="74"/>
      <c r="C113" s="74"/>
      <c r="D113" s="74"/>
      <c r="E113" s="74"/>
      <c r="F113" s="75" t="s">
        <v>130</v>
      </c>
      <c r="G113" s="76">
        <v>316672.8</v>
      </c>
      <c r="H113" s="79"/>
    </row>
    <row r="114" ht="19.9" customHeight="1" spans="1:8">
      <c r="A114" s="73"/>
      <c r="B114" s="74" t="s">
        <v>122</v>
      </c>
      <c r="C114" s="74" t="s">
        <v>125</v>
      </c>
      <c r="D114" s="74" t="s">
        <v>125</v>
      </c>
      <c r="E114" s="74" t="s">
        <v>107</v>
      </c>
      <c r="F114" s="75" t="s">
        <v>396</v>
      </c>
      <c r="G114" s="78">
        <v>99232.8</v>
      </c>
      <c r="H114" s="79"/>
    </row>
    <row r="115" ht="19.9" customHeight="1" spans="1:8">
      <c r="A115" s="73"/>
      <c r="B115" s="74" t="s">
        <v>122</v>
      </c>
      <c r="C115" s="74" t="s">
        <v>125</v>
      </c>
      <c r="D115" s="74" t="s">
        <v>125</v>
      </c>
      <c r="E115" s="74" t="s">
        <v>107</v>
      </c>
      <c r="F115" s="75" t="s">
        <v>397</v>
      </c>
      <c r="G115" s="78">
        <v>161280</v>
      </c>
      <c r="H115" s="79"/>
    </row>
    <row r="116" ht="19.9" customHeight="1" spans="1:8">
      <c r="A116" s="73"/>
      <c r="B116" s="74" t="s">
        <v>122</v>
      </c>
      <c r="C116" s="74" t="s">
        <v>125</v>
      </c>
      <c r="D116" s="74" t="s">
        <v>125</v>
      </c>
      <c r="E116" s="74" t="s">
        <v>107</v>
      </c>
      <c r="F116" s="75" t="s">
        <v>403</v>
      </c>
      <c r="G116" s="78">
        <v>40320</v>
      </c>
      <c r="H116" s="79"/>
    </row>
    <row r="117" ht="19.9" customHeight="1" spans="1:8">
      <c r="A117" s="73"/>
      <c r="B117" s="74" t="s">
        <v>122</v>
      </c>
      <c r="C117" s="74" t="s">
        <v>125</v>
      </c>
      <c r="D117" s="74" t="s">
        <v>125</v>
      </c>
      <c r="E117" s="74" t="s">
        <v>107</v>
      </c>
      <c r="F117" s="75" t="s">
        <v>406</v>
      </c>
      <c r="G117" s="78">
        <v>15840</v>
      </c>
      <c r="H117" s="79"/>
    </row>
    <row r="118" ht="19.9" customHeight="1" spans="1:8">
      <c r="B118" s="74"/>
      <c r="C118" s="74"/>
      <c r="D118" s="74"/>
      <c r="E118" s="74"/>
      <c r="F118" s="75" t="s">
        <v>172</v>
      </c>
      <c r="G118" s="76">
        <v>201600</v>
      </c>
      <c r="H118" s="77"/>
    </row>
    <row r="119" ht="19.9" customHeight="1" spans="1:8">
      <c r="A119" s="73"/>
      <c r="B119" s="74"/>
      <c r="C119" s="74"/>
      <c r="D119" s="74"/>
      <c r="E119" s="74"/>
      <c r="F119" s="75" t="s">
        <v>130</v>
      </c>
      <c r="G119" s="76">
        <v>201600</v>
      </c>
      <c r="H119" s="79"/>
    </row>
    <row r="120" ht="19.9" customHeight="1" spans="1:8">
      <c r="A120" s="73"/>
      <c r="B120" s="74" t="s">
        <v>122</v>
      </c>
      <c r="C120" s="74" t="s">
        <v>125</v>
      </c>
      <c r="D120" s="74" t="s">
        <v>125</v>
      </c>
      <c r="E120" s="74" t="s">
        <v>109</v>
      </c>
      <c r="F120" s="75" t="s">
        <v>397</v>
      </c>
      <c r="G120" s="78">
        <v>120960</v>
      </c>
      <c r="H120" s="79"/>
    </row>
    <row r="121" ht="19.9" customHeight="1" spans="1:8">
      <c r="A121" s="73"/>
      <c r="B121" s="74" t="s">
        <v>122</v>
      </c>
      <c r="C121" s="74" t="s">
        <v>125</v>
      </c>
      <c r="D121" s="74" t="s">
        <v>125</v>
      </c>
      <c r="E121" s="74" t="s">
        <v>109</v>
      </c>
      <c r="F121" s="75" t="s">
        <v>403</v>
      </c>
      <c r="G121" s="78">
        <v>80640</v>
      </c>
      <c r="H121" s="79"/>
    </row>
    <row r="122" ht="19.9" customHeight="1" spans="1:8">
      <c r="B122" s="74"/>
      <c r="C122" s="74"/>
      <c r="D122" s="74"/>
      <c r="E122" s="74"/>
      <c r="F122" s="75" t="s">
        <v>173</v>
      </c>
      <c r="G122" s="76">
        <v>201600</v>
      </c>
      <c r="H122" s="77"/>
    </row>
    <row r="123" ht="19.9" customHeight="1" spans="1:8">
      <c r="A123" s="73"/>
      <c r="B123" s="74"/>
      <c r="C123" s="74"/>
      <c r="D123" s="74"/>
      <c r="E123" s="74"/>
      <c r="F123" s="75" t="s">
        <v>130</v>
      </c>
      <c r="G123" s="76">
        <v>201600</v>
      </c>
      <c r="H123" s="79"/>
    </row>
    <row r="124" ht="19.9" customHeight="1" spans="1:8">
      <c r="A124" s="73"/>
      <c r="B124" s="74" t="s">
        <v>122</v>
      </c>
      <c r="C124" s="74" t="s">
        <v>125</v>
      </c>
      <c r="D124" s="74" t="s">
        <v>125</v>
      </c>
      <c r="E124" s="74" t="s">
        <v>111</v>
      </c>
      <c r="F124" s="75" t="s">
        <v>397</v>
      </c>
      <c r="G124" s="78">
        <v>120960</v>
      </c>
      <c r="H124" s="79"/>
    </row>
    <row r="125" ht="19.9" customHeight="1" spans="1:8">
      <c r="A125" s="73"/>
      <c r="B125" s="74" t="s">
        <v>122</v>
      </c>
      <c r="C125" s="74" t="s">
        <v>125</v>
      </c>
      <c r="D125" s="74" t="s">
        <v>125</v>
      </c>
      <c r="E125" s="74" t="s">
        <v>111</v>
      </c>
      <c r="F125" s="75" t="s">
        <v>403</v>
      </c>
      <c r="G125" s="78">
        <v>80640</v>
      </c>
      <c r="H125" s="79"/>
    </row>
    <row r="126" ht="8.5" customHeight="1" spans="1:8">
      <c r="A126" s="80"/>
      <c r="B126" s="81"/>
      <c r="C126" s="81"/>
      <c r="D126" s="81"/>
      <c r="E126" s="81"/>
      <c r="F126" s="80"/>
      <c r="G126" s="80"/>
      <c r="H126" s="82"/>
    </row>
  </sheetData>
  <mergeCells count="30">
    <mergeCell ref="B1:D1"/>
    <mergeCell ref="B2:G2"/>
    <mergeCell ref="B3:F3"/>
    <mergeCell ref="B4:D4"/>
    <mergeCell ref="A10:A12"/>
    <mergeCell ref="A16:A18"/>
    <mergeCell ref="A20:A22"/>
    <mergeCell ref="A31:A36"/>
    <mergeCell ref="A39:A43"/>
    <mergeCell ref="A46:A49"/>
    <mergeCell ref="A52:A56"/>
    <mergeCell ref="A59:A60"/>
    <mergeCell ref="A63:A64"/>
    <mergeCell ref="A67:A69"/>
    <mergeCell ref="A72:A73"/>
    <mergeCell ref="A76:A77"/>
    <mergeCell ref="A80:A82"/>
    <mergeCell ref="A85:A86"/>
    <mergeCell ref="A89:A90"/>
    <mergeCell ref="A93:A94"/>
    <mergeCell ref="A97:A98"/>
    <mergeCell ref="A101:A103"/>
    <mergeCell ref="A106:A107"/>
    <mergeCell ref="A110:A111"/>
    <mergeCell ref="A114:A117"/>
    <mergeCell ref="A120:A121"/>
    <mergeCell ref="A124:A125"/>
    <mergeCell ref="E4:E5"/>
    <mergeCell ref="F4:F5"/>
    <mergeCell ref="G4:G5"/>
  </mergeCells>
  <pageMargins left="0.75" right="0.75" top="0.270000010728836" bottom="0.270000010728836" header="0" footer="0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</vt:lpstr>
      <vt:lpstr>6-17</vt:lpstr>
      <vt:lpstr>6-18</vt:lpstr>
      <vt:lpstr>6-19</vt:lpstr>
      <vt:lpstr>6-20</vt:lpstr>
      <vt:lpstr>6-21</vt:lpstr>
      <vt:lpstr>6-22</vt:lpstr>
      <vt:lpstr>6-23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WPS_1666361099</cp:lastModifiedBy>
  <dcterms:created xsi:type="dcterms:W3CDTF">2026-04-13T10:00:00Z</dcterms:created>
  <dcterms:modified xsi:type="dcterms:W3CDTF">2026-04-24T02:40:07Z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E9D5C5350A5F4F709E134F913CE5022C_12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