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7" activeTab="24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4" r:id="rId14"/>
    <sheet name="6-2" sheetId="15" r:id="rId15"/>
    <sheet name="6-3" sheetId="16" r:id="rId16"/>
    <sheet name="6-4" sheetId="17" r:id="rId17"/>
    <sheet name="6-5" sheetId="18" r:id="rId18"/>
    <sheet name="6-6" sheetId="19" r:id="rId19"/>
    <sheet name="6-7" sheetId="20" r:id="rId20"/>
    <sheet name="6-8" sheetId="21" r:id="rId21"/>
    <sheet name="6-9" sheetId="22" r:id="rId22"/>
    <sheet name="6-10" sheetId="23" r:id="rId23"/>
    <sheet name="6-11" sheetId="24" r:id="rId24"/>
    <sheet name="7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<sst xmlns="http://schemas.openxmlformats.org/spreadsheetml/2006/main" count="1563" uniqueCount="565">
  <si>
    <t>米易县农业农村局</t>
  </si>
  <si>
    <t>2026年单位预算</t>
  </si>
  <si>
    <t xml:space="preserve">
表1</t>
  </si>
  <si>
    <t xml:space="preserve"> </t>
  </si>
  <si>
    <t>单位收支总表</t>
  </si>
  <si>
    <t>单位：米易县农业农村局</t>
  </si>
  <si>
    <t>金额单位：元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</si>
  <si>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</si>
  <si>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</si>
  <si>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</si>
  <si>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</si>
  <si>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</si>
  <si>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</si>
  <si>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</si>
  <si>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</si>
  <si>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</si>
  <si>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</si>
  <si>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</si>
  <si>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</si>
  <si>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</si>
  <si>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</si>
  <si>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</si>
  <si>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</si>
  <si>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</si>
  <si>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</si>
  <si>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</si>
  <si>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</si>
  <si>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</si>
  <si>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</si>
  <si>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</si>
  <si>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</si>
  <si>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</si>
  <si>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</si>
  <si>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</si>
  <si>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</si>
  <si>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</si>
  <si>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</si>
  <si>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</si>
  <si>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</si>
  <si>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</si>
  <si>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</si>
  <si>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</si>
  <si>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</si>
  <si>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</si>
  <si>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</si>
  <si>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</si>
  <si>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</si>
  <si>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</si>
  <si>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</si>
  <si>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</si>
  <si>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</si>
  <si>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</si>
  <si>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</si>
  <si>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</si>
  <si>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</si>
  <si>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</si>
  <si>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</si>
  <si>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</si>
  <si>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</si>
  <si>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</si>
  <si>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</si>
  <si>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</si>
  <si>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</si>
  <si>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</si>
  <si>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</si>
  <si>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</si>
  <si>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</si>
  <si>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101001</t>
  </si>
  <si>
    <t>表1-2</t>
  </si>
  <si>
    <t>单位支出总表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</si>
  <si>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</si>
  <si>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</si>
  <si>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</si>
  <si>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</si>
  <si>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</si>
  <si>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</si>
  <si>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米易县农业农村局</t>
    </r>
  </si>
  <si>
    <t>208</t>
  </si>
  <si>
    <t>05</t>
  </si>
  <si>
    <t>01</t>
  </si>
  <si>
    <r>
      <rPr>
        <sz val="11"/>
        <color rgb="FF000000"/>
        <rFont val="Dialog.plain"/>
        <charset val="134"/>
      </rPr>
      <t> 行政单位离退休</t>
    </r>
  </si>
  <si>
    <t>02</t>
  </si>
  <si>
    <r>
      <rPr>
        <sz val="11"/>
        <color rgb="FF000000"/>
        <rFont val="Dialog.plain"/>
        <charset val="134"/>
      </rPr>
      <t> 事业单位离退休</t>
    </r>
  </si>
  <si>
    <r>
      <rPr>
        <sz val="11"/>
        <color rgb="FF000000"/>
        <rFont val="Dialog.plain"/>
        <charset val="134"/>
      </rPr>
      <t> 机关事业单位基本养老保险缴费支出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</si>
  <si>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</si>
  <si>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</si>
  <si>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</si>
  <si>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r>
      <rPr>
        <sz val="11"/>
        <color rgb="FF000000"/>
        <rFont val="Dialog.plain"/>
        <charset val="134"/>
      </rPr>
      <t> 事业单位医疗</t>
    </r>
  </si>
  <si>
    <t>03</t>
  </si>
  <si>
    <r>
      <rPr>
        <sz val="11"/>
        <color rgb="FF000000"/>
        <rFont val="Dialog.plain"/>
        <charset val="134"/>
      </rPr>
      <t> 公务员医疗补助</t>
    </r>
  </si>
  <si>
    <t>99</t>
  </si>
  <si>
    <r>
      <rPr>
        <sz val="11"/>
        <color rgb="FF000000"/>
        <rFont val="Dialog.plain"/>
        <charset val="134"/>
      </rPr>
      <t> 其他行政事业单位医疗支出</t>
    </r>
  </si>
  <si>
    <t>213</t>
  </si>
  <si>
    <r>
      <rPr>
        <sz val="11"/>
        <color rgb="FF000000"/>
        <rFont val="Dialog.plain"/>
        <charset val="134"/>
      </rPr>
      <t> 行政运行</t>
    </r>
  </si>
  <si>
    <t>04</t>
  </si>
  <si>
    <r>
      <rPr>
        <sz val="11"/>
        <color rgb="FF000000"/>
        <rFont val="Dialog.plain"/>
        <charset val="134"/>
      </rPr>
      <t> 事业运行</t>
    </r>
  </si>
  <si>
    <t>20</t>
  </si>
  <si>
    <r>
      <rPr>
        <sz val="11"/>
        <color rgb="FF000000"/>
        <rFont val="Dialog.plain"/>
        <charset val="134"/>
      </rPr>
      <t> 稳定农民收入补贴</t>
    </r>
  </si>
  <si>
    <t>22</t>
  </si>
  <si>
    <r>
      <rPr>
        <sz val="11"/>
        <color rgb="FF000000"/>
        <rFont val="Dialog.plain"/>
        <charset val="134"/>
      </rPr>
      <t> 农业生产发展</t>
    </r>
  </si>
  <si>
    <r>
      <rPr>
        <sz val="11"/>
        <color rgb="FF000000"/>
        <rFont val="Dialog.plain"/>
        <charset val="134"/>
      </rPr>
      <t> 其他农业农村支出</t>
    </r>
  </si>
  <si>
    <r>
      <rPr>
        <sz val="11"/>
        <color rgb="FF000000"/>
        <rFont val="Dialog.plain"/>
        <charset val="134"/>
      </rPr>
      <t> 生产发展</t>
    </r>
  </si>
  <si>
    <t>06</t>
  </si>
  <si>
    <r>
      <rPr>
        <sz val="11"/>
        <color rgb="FF000000"/>
        <rFont val="Dialog.plain"/>
        <charset val="134"/>
      </rPr>
      <t> 社会发展</t>
    </r>
  </si>
  <si>
    <t>07</t>
  </si>
  <si>
    <r>
      <rPr>
        <sz val="11"/>
        <color rgb="FF000000"/>
        <rFont val="Dialog.plain"/>
        <charset val="134"/>
      </rPr>
      <t> 贷款奖补和贴息</t>
    </r>
  </si>
  <si>
    <r>
      <rPr>
        <sz val="11"/>
        <color rgb="FF000000"/>
        <rFont val="Dialog.plain"/>
        <charset val="134"/>
      </rPr>
      <t> 其他巩固脱贫攻坚成果衔接乡村振兴支出</t>
    </r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</si>
  <si>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</si>
  <si>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</si>
  <si>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</si>
  <si>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</si>
  <si>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</si>
  <si>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</si>
  <si>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</si>
  <si>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</si>
  <si>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</si>
  <si>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</si>
  <si>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</si>
  <si>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</si>
  <si>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</si>
  <si>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</si>
  <si>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</si>
  <si>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</si>
  <si>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</si>
  <si>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</si>
  <si>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</si>
  <si>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</si>
  <si>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</si>
  <si>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</si>
  <si>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</si>
  <si>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</si>
  <si>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</si>
  <si>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</si>
  <si>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</si>
  <si>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</si>
  <si>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</si>
  <si>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</si>
  <si>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</si>
  <si>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</si>
  <si>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</si>
  <si>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</si>
  <si>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</si>
  <si>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</si>
  <si>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</si>
  <si>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</si>
  <si>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</si>
  <si>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</si>
  <si>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</si>
  <si>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</si>
  <si>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</si>
  <si>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</si>
  <si>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</si>
  <si>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</si>
  <si>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</si>
  <si>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</si>
  <si>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</si>
  <si>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</si>
  <si>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</si>
  <si>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</si>
  <si>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</si>
  <si>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米易县农业农村局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</si>
  <si>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</si>
  <si>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</si>
  <si>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</si>
  <si>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</si>
  <si>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</si>
  <si>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</si>
  <si>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</si>
  <si>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</si>
  <si>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</si>
  <si>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</si>
  <si>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</si>
  <si>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</si>
  <si>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</si>
  <si>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</si>
  <si>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</si>
  <si>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</si>
  <si>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</si>
  <si>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</si>
  <si>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</si>
  <si>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</si>
  <si>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14</t>
    </r>
  </si>
  <si>
    <r>
      <rPr>
        <sz val="11"/>
        <color rgb="FF000000"/>
        <rFont val="Dialog.plain"/>
        <charset val="134"/>
      </rPr>
      <t>   医疗费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</si>
  <si>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</si>
  <si>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</si>
  <si>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</si>
  <si>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</si>
  <si>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</si>
  <si>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</si>
  <si>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</si>
  <si>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</si>
  <si>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</si>
  <si>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</si>
  <si>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</si>
  <si>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</si>
  <si>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</si>
  <si>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15</t>
    </r>
  </si>
  <si>
    <r>
      <rPr>
        <sz val="11"/>
        <color rgb="FF000000"/>
        <rFont val="Dialog.plain"/>
        <charset val="134"/>
      </rPr>
      <t>   会议费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</si>
  <si>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</si>
  <si>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</si>
  <si>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</si>
  <si>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</si>
  <si>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</si>
  <si>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</si>
  <si>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27</t>
    </r>
  </si>
  <si>
    <r>
      <rPr>
        <sz val="11"/>
        <color rgb="FF000000"/>
        <rFont val="Dialog.plain"/>
        <charset val="134"/>
      </rPr>
      <t>   委托业务费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</si>
  <si>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</si>
  <si>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</si>
  <si>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</si>
  <si>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</si>
  <si>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</si>
  <si>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</si>
  <si>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</si>
  <si>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</si>
  <si>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福利费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</si>
  <si>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</si>
  <si>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</si>
  <si>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</si>
  <si>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</si>
  <si>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医疗费补助</t>
    </r>
  </si>
  <si>
    <r>
      <rPr>
        <sz val="11"/>
        <color rgb="FF000000"/>
        <rFont val="Dialog.plain"/>
        <charset val="134"/>
      </rPr>
      <t>   助学金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</si>
  <si>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</si>
  <si>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奖励金</t>
    </r>
  </si>
  <si>
    <r>
      <rPr>
        <sz val="11"/>
        <color rgb="FF000000"/>
        <rFont val="Dialog.plain"/>
        <charset val="134"/>
      </rPr>
      <t>   个人农业生产补贴</t>
    </r>
  </si>
  <si>
    <r>
      <rPr>
        <sz val="11"/>
        <color rgb="FF000000"/>
        <rFont val="Dialog.plain"/>
        <charset val="134"/>
      </rPr>
      <t>   其他对个人和家庭的补助</t>
    </r>
  </si>
  <si>
    <r>
      <rPr>
        <sz val="11"/>
        <color rgb="FF000000"/>
        <rFont val="Dialog.plain"/>
        <charset val="134"/>
      </rPr>
      <t>  资本性支出</t>
    </r>
  </si>
  <si>
    <t>310</t>
  </si>
  <si>
    <r>
      <rPr>
        <sz val="11"/>
        <color rgb="FF000000"/>
        <rFont val="Dialog.plain"/>
        <charset val="134"/>
      </rPr>
      <t>   基础设施建设</t>
    </r>
  </si>
  <si>
    <r>
      <rPr>
        <sz val="11"/>
        <color rgb="FF000000"/>
        <rFont val="Dialog.plain"/>
        <charset val="134"/>
      </rPr>
      <t>   其他资本性支出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</si>
  <si>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</si>
  <si>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</si>
  <si>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</si>
  <si>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米易县农业农村局部门</t>
    </r>
  </si>
  <si>
    <t>101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</si>
  <si>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</si>
  <si>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</si>
  <si>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</si>
  <si>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</si>
  <si>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</si>
  <si>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301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</si>
  <si>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</si>
  <si>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</si>
  <si>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</si>
  <si>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</si>
  <si>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</si>
  <si>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</si>
  <si>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</si>
  <si>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</si>
  <si>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</si>
  <si>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</si>
  <si>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</si>
  <si>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</si>
  <si>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</si>
  <si>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</si>
  <si>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</si>
  <si>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</si>
  <si>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</si>
  <si>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</si>
  <si>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30114</t>
  </si>
  <si>
    <r>
      <rPr>
        <sz val="11"/>
        <color rgb="FF000000"/>
        <rFont val="Dialog.plain"/>
        <charset val="134"/>
      </rPr>
      <t>  医疗费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</si>
  <si>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</si>
  <si>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</si>
  <si>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</si>
  <si>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</si>
  <si>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</si>
  <si>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30202</t>
  </si>
  <si>
    <r>
      <rPr>
        <sz val="11"/>
        <color rgb="FF000000"/>
        <rFont val="Dialog.plain"/>
        <charset val="134"/>
      </rPr>
      <t>  印刷费</t>
    </r>
  </si>
  <si>
    <t>30205</t>
  </si>
  <si>
    <r>
      <rPr>
        <sz val="11"/>
        <color rgb="FF000000"/>
        <rFont val="Dialog.plain"/>
        <charset val="134"/>
      </rPr>
      <t>  水费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</si>
  <si>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</si>
  <si>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</si>
  <si>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</si>
  <si>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</si>
  <si>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30211</t>
  </si>
  <si>
    <r>
      <rPr>
        <sz val="11"/>
        <color rgb="FF000000"/>
        <rFont val="Dialog.plain"/>
        <charset val="134"/>
      </rPr>
      <t>  差旅费</t>
    </r>
  </si>
  <si>
    <t>30213</t>
  </si>
  <si>
    <r>
      <rPr>
        <sz val="11"/>
        <color rgb="FF000000"/>
        <rFont val="Dialog.plain"/>
        <charset val="134"/>
      </rPr>
      <t>  维修（护）费</t>
    </r>
  </si>
  <si>
    <t>30215</t>
  </si>
  <si>
    <r>
      <rPr>
        <sz val="11"/>
        <color rgb="FF000000"/>
        <rFont val="Dialog.plain"/>
        <charset val="134"/>
      </rPr>
      <t>  会议费</t>
    </r>
  </si>
  <si>
    <t>30216</t>
  </si>
  <si>
    <r>
      <rPr>
        <sz val="11"/>
        <color rgb="FF000000"/>
        <rFont val="Dialog.plain"/>
        <charset val="134"/>
      </rPr>
      <t>  培训费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</si>
  <si>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</si>
  <si>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</si>
  <si>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30226</t>
  </si>
  <si>
    <r>
      <rPr>
        <sz val="11"/>
        <color rgb="FF000000"/>
        <rFont val="Dialog.plain"/>
        <charset val="134"/>
      </rPr>
      <t>  劳务费</t>
    </r>
  </si>
  <si>
    <t>30227</t>
  </si>
  <si>
    <r>
      <rPr>
        <sz val="11"/>
        <color rgb="FF000000"/>
        <rFont val="Dialog.plain"/>
        <charset val="134"/>
      </rPr>
      <t>  委托业务费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</si>
  <si>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</si>
  <si>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</si>
  <si>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</si>
  <si>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</si>
  <si>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</si>
  <si>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</si>
  <si>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</si>
  <si>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</si>
  <si>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3029901</t>
  </si>
  <si>
    <r>
      <rPr>
        <sz val="11"/>
        <color rgb="FF000000"/>
        <rFont val="Dialog.plain"/>
        <charset val="134"/>
      </rPr>
      <t>   福利费</t>
    </r>
  </si>
  <si>
    <t>3029999</t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</si>
  <si>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</si>
  <si>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303</t>
    </r>
  </si>
  <si>
    <t>30305</t>
  </si>
  <si>
    <r>
      <rPr>
        <sz val="11"/>
        <color rgb="FF000000"/>
        <rFont val="Dialog.plain"/>
        <charset val="134"/>
      </rPr>
      <t>  生活补助</t>
    </r>
  </si>
  <si>
    <t>30307</t>
  </si>
  <si>
    <r>
      <rPr>
        <sz val="11"/>
        <color rgb="FF000000"/>
        <rFont val="Dialog.plain"/>
        <charset val="134"/>
      </rPr>
      <t>  医疗费补助</t>
    </r>
  </si>
  <si>
    <t>30309</t>
  </si>
  <si>
    <r>
      <rPr>
        <sz val="11"/>
        <color rgb="FF000000"/>
        <rFont val="Dialog.plain"/>
        <charset val="134"/>
      </rPr>
      <t>  奖励金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</si>
  <si>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</si>
  <si>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</si>
  <si>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</si>
  <si>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2026年度耕地地力保护补贴项目（c5-90耕地地力保护补贴）</t>
    </r>
  </si>
  <si>
    <r>
      <rPr>
        <sz val="11"/>
        <color rgb="FF000000"/>
        <rFont val="Dialog.plain"/>
        <charset val="134"/>
      </rPr>
      <t>  大豆玉米带状种植项目（c5-89、c5-106大豆玉米带状复合种植）</t>
    </r>
  </si>
  <si>
    <r>
      <rPr>
        <sz val="11"/>
        <color rgb="FF000000"/>
        <rFont val="Dialog.plain"/>
        <charset val="134"/>
      </rPr>
      <t>  油菜扩种项目（c5-89扩种油菜）</t>
    </r>
  </si>
  <si>
    <r>
      <rPr>
        <sz val="11"/>
        <color rgb="FF000000"/>
        <rFont val="Dialog.plain"/>
        <charset val="134"/>
      </rPr>
      <t>  BW农村能源专项经费</t>
    </r>
  </si>
  <si>
    <r>
      <rPr>
        <sz val="11"/>
        <color rgb="FF000000"/>
        <rFont val="Dialog.plain"/>
        <charset val="134"/>
      </rPr>
      <t>  BW渔政临聘人员专项经费</t>
    </r>
  </si>
  <si>
    <r>
      <rPr>
        <sz val="11"/>
        <color rgb="FF000000"/>
        <rFont val="Dialog.plain"/>
        <charset val="134"/>
      </rPr>
      <t>  动物协检员补助经费</t>
    </r>
  </si>
  <si>
    <r>
      <rPr>
        <sz val="11"/>
        <color rgb="FF000000"/>
        <rFont val="Dialog.plain"/>
        <charset val="134"/>
      </rPr>
      <t>  驻村帮扶干部经费</t>
    </r>
  </si>
  <si>
    <r>
      <rPr>
        <sz val="11"/>
        <color rgb="FF000000"/>
        <rFont val="Dialog.plain"/>
        <charset val="134"/>
      </rPr>
      <t>  利农种业补助经费</t>
    </r>
  </si>
  <si>
    <r>
      <rPr>
        <sz val="11"/>
        <color rgb="FF000000"/>
        <rFont val="Dialog.plain"/>
        <charset val="134"/>
      </rPr>
      <t>  村级防疫员补助经费</t>
    </r>
  </si>
  <si>
    <r>
      <rPr>
        <sz val="11"/>
        <color rgb="FF000000"/>
        <rFont val="Dialog.plain"/>
        <charset val="134"/>
      </rPr>
      <t>  衔接推进乡村振兴补助资金项目（Z5-88）</t>
    </r>
  </si>
  <si>
    <r>
      <rPr>
        <sz val="11"/>
        <color rgb="FF000000"/>
        <rFont val="Dialog.plain"/>
        <charset val="134"/>
      </rPr>
      <t>  衔接推进乡村振兴补助资金项目（S5-88）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</si>
  <si>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</si>
  <si>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</si>
  <si>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</si>
  <si>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</si>
  <si>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</si>
  <si>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</si>
  <si>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</si>
  <si>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</si>
  <si>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</si>
  <si>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</si>
  <si>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</si>
  <si>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</si>
  <si>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此表无数据</t>
  </si>
  <si>
    <t>表4-1</t>
  </si>
  <si>
    <t>政府性基金预算“三公”经费支出预算表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</si>
  <si>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此表无数据</t>
    </r>
  </si>
  <si>
    <t>表5</t>
  </si>
  <si>
    <t>国有资本经营预算支出预算表</t>
  </si>
  <si>
    <t>本年国有资本经营预算支出</t>
  </si>
  <si>
    <t>单位预算项目绩效目标表</t>
  </si>
  <si>
    <t>（2026年）</t>
  </si>
  <si>
    <t>项目名称</t>
  </si>
  <si>
    <t>利农种业专项经费</t>
  </si>
  <si>
    <t>预算单位</t>
  </si>
  <si>
    <t>项目类别</t>
  </si>
  <si>
    <r>
      <rPr>
        <sz val="11"/>
        <rFont val="楷体_GB2312"/>
        <charset val="0"/>
      </rPr>
      <t>1.</t>
    </r>
    <r>
      <rPr>
        <sz val="11"/>
        <rFont val="楷体_GB2312"/>
        <charset val="134"/>
      </rPr>
      <t>全国性行业规划确定项目□</t>
    </r>
  </si>
  <si>
    <t>2.省级行业规划确定项目□</t>
  </si>
  <si>
    <r>
      <rPr>
        <sz val="11"/>
        <rFont val="楷体_GB2312"/>
        <charset val="0"/>
      </rPr>
      <t>3.</t>
    </r>
    <r>
      <rPr>
        <sz val="11"/>
        <rFont val="楷体_GB2312"/>
        <charset val="134"/>
      </rPr>
      <t>市级行业规划确定项目□</t>
    </r>
  </si>
  <si>
    <r>
      <rPr>
        <sz val="11"/>
        <rFont val="楷体_GB2312"/>
        <charset val="0"/>
      </rPr>
      <t>4.</t>
    </r>
    <r>
      <rPr>
        <sz val="11"/>
        <rFont val="楷体_GB2312"/>
        <charset val="134"/>
      </rPr>
      <t>落实上级要求地方配套政策□</t>
    </r>
  </si>
  <si>
    <t>5.县委、县政府研究确定项目□√</t>
  </si>
  <si>
    <r>
      <rPr>
        <sz val="11"/>
        <color indexed="8"/>
        <rFont val="楷体_GB2312"/>
        <charset val="0"/>
      </rPr>
      <t>6.</t>
    </r>
    <r>
      <rPr>
        <sz val="11"/>
        <color indexed="8"/>
        <rFont val="楷体_GB2312"/>
        <charset val="134"/>
      </rPr>
      <t>市委市政府纳入对米易县考核的项目□</t>
    </r>
  </si>
  <si>
    <r>
      <rPr>
        <sz val="11"/>
        <color indexed="8"/>
        <rFont val="楷体_GB2312"/>
        <charset val="0"/>
      </rPr>
      <t>7.</t>
    </r>
    <r>
      <rPr>
        <sz val="11"/>
        <color indexed="8"/>
        <rFont val="楷体_GB2312"/>
        <charset val="134"/>
      </rPr>
      <t>本级自行出台政策□</t>
    </r>
  </si>
  <si>
    <t>8.其他</t>
  </si>
  <si>
    <t>设立依据</t>
  </si>
  <si>
    <t>县政府审批文件处理单</t>
  </si>
  <si>
    <t>项目资金
（万元）</t>
  </si>
  <si>
    <t xml:space="preserve"> 年度资金总额：20.94</t>
  </si>
  <si>
    <t xml:space="preserve">       其中：财政拨款20.94</t>
  </si>
  <si>
    <t xml:space="preserve">             其他资金</t>
  </si>
  <si>
    <t>总
体
目
标</t>
  </si>
  <si>
    <t>年度目标</t>
  </si>
  <si>
    <t xml:space="preserve">    种业技术推广</t>
  </si>
  <si>
    <t>绩
效
指
标</t>
  </si>
  <si>
    <t>一级
指标</t>
  </si>
  <si>
    <t>二级指标</t>
  </si>
  <si>
    <t>三级指标</t>
  </si>
  <si>
    <t>指标值（包含数字及文字描述）</t>
  </si>
  <si>
    <t>项目完成</t>
  </si>
  <si>
    <t>数量指标</t>
  </si>
  <si>
    <t xml:space="preserve"> 指标：人员数量（个）</t>
  </si>
  <si>
    <t>质量指标</t>
  </si>
  <si>
    <t xml:space="preserve"> 指标：工作完成质量</t>
  </si>
  <si>
    <t>好</t>
  </si>
  <si>
    <t>时效指标</t>
  </si>
  <si>
    <t>指标1：项目运行期限</t>
  </si>
  <si>
    <t>长期</t>
  </si>
  <si>
    <t>成本指标</t>
  </si>
  <si>
    <t xml:space="preserve"> 指标：成本是否控制在预算范围之内（是/否）</t>
  </si>
  <si>
    <t>是</t>
  </si>
  <si>
    <t>项目效益</t>
  </si>
  <si>
    <t>经济效益
指标</t>
  </si>
  <si>
    <t xml:space="preserve"> 指标：促进农业农民增收成效</t>
  </si>
  <si>
    <t>明显</t>
  </si>
  <si>
    <t>社会效益
指标</t>
  </si>
  <si>
    <t xml:space="preserve"> 指标：促进农村稳定和谐成效</t>
  </si>
  <si>
    <t>生态效益
指标</t>
  </si>
  <si>
    <t xml:space="preserve"> 指标：改善和保护生态环境</t>
  </si>
  <si>
    <t>较好</t>
  </si>
  <si>
    <t>可持续影响
指标</t>
  </si>
  <si>
    <t>指标：项目效益发挥</t>
  </si>
  <si>
    <t>满意度指标</t>
  </si>
  <si>
    <t xml:space="preserve"> 指标1：服务群众满意度</t>
  </si>
  <si>
    <t>≥90%</t>
  </si>
  <si>
    <t>农村能源专项经费</t>
  </si>
  <si>
    <t xml:space="preserve"> 年度资金总额：16.82</t>
  </si>
  <si>
    <t xml:space="preserve">       其中：财政拨款16.82</t>
  </si>
  <si>
    <t xml:space="preserve">    能源技术推广</t>
  </si>
  <si>
    <t>渔政临聘人员专项经费</t>
  </si>
  <si>
    <t xml:space="preserve"> 年度资金总额：10.84</t>
  </si>
  <si>
    <t xml:space="preserve">       其中：财政拨款 10.84</t>
  </si>
  <si>
    <t xml:space="preserve">    渔政技术推广</t>
  </si>
  <si>
    <t>驻村帮扶干部经费</t>
  </si>
  <si>
    <t xml:space="preserve"> 年度资金总额：4.75</t>
  </si>
  <si>
    <t xml:space="preserve">       其中：财政拨款 4.75</t>
  </si>
  <si>
    <t xml:space="preserve">    保障驻村工作人员生活补助</t>
  </si>
  <si>
    <t xml:space="preserve"> 指标：涉及项目数（个）</t>
  </si>
  <si>
    <t xml:space="preserve"> 指标：项目质量</t>
  </si>
  <si>
    <t>完善项目实施方案建设内容并符合相关规范</t>
  </si>
  <si>
    <t>指标1：项目建设期限</t>
  </si>
  <si>
    <t>至驻村工作结束</t>
  </si>
  <si>
    <t>≥95%</t>
  </si>
  <si>
    <t>村级防疫员补助</t>
  </si>
  <si>
    <t xml:space="preserve"> 年度资金总额：67.8</t>
  </si>
  <si>
    <t xml:space="preserve">       其中：财政拨款 67.8</t>
  </si>
  <si>
    <t xml:space="preserve">    开展全县动物疫情疫病防控，保持不发生大规模疫病，开展动物疫病强制免疫工作。</t>
  </si>
  <si>
    <t xml:space="preserve"> 指标：保持全县不发生大规模疫病</t>
  </si>
  <si>
    <t>动物协检员补助经费</t>
  </si>
  <si>
    <t xml:space="preserve"> 年度资金总额：3.24</t>
  </si>
  <si>
    <t xml:space="preserve">       其中：财政拨款 3.24</t>
  </si>
  <si>
    <r>
      <rPr>
        <sz val="12"/>
        <rFont val="仿宋_GB2312"/>
        <charset val="0"/>
      </rPr>
      <t>（</t>
    </r>
    <r>
      <rPr>
        <sz val="12"/>
        <rFont val="Times New Roman"/>
        <charset val="0"/>
      </rPr>
      <t xml:space="preserve">       2026   </t>
    </r>
    <r>
      <rPr>
        <sz val="12"/>
        <rFont val="仿宋_GB2312"/>
        <charset val="0"/>
      </rPr>
      <t>年度）</t>
    </r>
  </si>
  <si>
    <r>
      <rPr>
        <sz val="12"/>
        <rFont val="仿宋_GB2312"/>
        <charset val="134"/>
      </rPr>
      <t>项目名称</t>
    </r>
  </si>
  <si>
    <t>2026年度耕地地力保护补贴项目（c5-90耕地地力保护补贴）</t>
  </si>
  <si>
    <t>部门（单位）</t>
  </si>
  <si>
    <r>
      <rPr>
        <sz val="12"/>
        <rFont val="仿宋_GB2312"/>
        <charset val="134"/>
      </rPr>
      <t>项目资金
（万元）</t>
    </r>
  </si>
  <si>
    <r>
      <rPr>
        <sz val="12"/>
        <rFont val="Times New Roman"/>
        <charset val="0"/>
      </rPr>
      <t xml:space="preserve"> </t>
    </r>
    <r>
      <rPr>
        <sz val="12"/>
        <rFont val="仿宋_GB2312"/>
        <charset val="134"/>
      </rPr>
      <t>年度资金总额：</t>
    </r>
  </si>
  <si>
    <r>
      <rPr>
        <sz val="12"/>
        <rFont val="Times New Roman"/>
        <charset val="0"/>
      </rPr>
      <t xml:space="preserve">       </t>
    </r>
    <r>
      <rPr>
        <sz val="12"/>
        <rFont val="仿宋_GB2312"/>
        <charset val="134"/>
      </rPr>
      <t>其中：财政拨款</t>
    </r>
  </si>
  <si>
    <t xml:space="preserve">         其他资金</t>
  </si>
  <si>
    <r>
      <rPr>
        <sz val="12"/>
        <rFont val="仿宋_GB2312"/>
        <charset val="134"/>
      </rPr>
      <t>总
体
目
标</t>
    </r>
  </si>
  <si>
    <r>
      <rPr>
        <sz val="12"/>
        <rFont val="仿宋_GB2312"/>
        <charset val="134"/>
      </rPr>
      <t>年度目标</t>
    </r>
  </si>
  <si>
    <t xml:space="preserve">落实好耕地地力补贴发放有关工作，结合实际制定具体补贴实施方案，将耕地地力保护补贴与耕地面积挂钩，对拥有耕地承包权且做到耕地不撂荒、地力不降低的种地农民，按照实际种植面积进行补贴。实现补贴资金及时兑付。
</t>
  </si>
  <si>
    <r>
      <rPr>
        <sz val="12"/>
        <rFont val="仿宋_GB2312"/>
        <charset val="134"/>
      </rPr>
      <t>绩
效
指
标</t>
    </r>
  </si>
  <si>
    <r>
      <rPr>
        <sz val="10"/>
        <rFont val="仿宋_GB2312"/>
        <charset val="134"/>
      </rPr>
      <t>一级
指标</t>
    </r>
  </si>
  <si>
    <r>
      <rPr>
        <sz val="12"/>
        <rFont val="仿宋_GB2312"/>
        <charset val="134"/>
      </rPr>
      <t>二级指标</t>
    </r>
  </si>
  <si>
    <r>
      <rPr>
        <sz val="12"/>
        <rFont val="仿宋_GB2312"/>
        <charset val="134"/>
      </rPr>
      <t>三级指标</t>
    </r>
  </si>
  <si>
    <r>
      <rPr>
        <sz val="12"/>
        <rFont val="仿宋_GB2312"/>
        <charset val="134"/>
      </rPr>
      <t>指标值（包含数字及文字描述）</t>
    </r>
  </si>
  <si>
    <t>产出指标</t>
  </si>
  <si>
    <r>
      <rPr>
        <sz val="12"/>
        <rFont val="仿宋_GB2312"/>
        <charset val="134"/>
      </rPr>
      <t>数量指标</t>
    </r>
  </si>
  <si>
    <r>
      <rPr>
        <sz val="12"/>
        <rFont val="Times New Roman"/>
        <charset val="0"/>
      </rPr>
      <t xml:space="preserve"> </t>
    </r>
    <r>
      <rPr>
        <sz val="12"/>
        <rFont val="仿宋_GB2312"/>
        <charset val="0"/>
      </rPr>
      <t>指标</t>
    </r>
    <r>
      <rPr>
        <sz val="12"/>
        <rFont val="Times New Roman"/>
        <charset val="0"/>
      </rPr>
      <t>1</t>
    </r>
    <r>
      <rPr>
        <sz val="12"/>
        <rFont val="仿宋_GB2312"/>
        <charset val="0"/>
      </rPr>
      <t>：补贴资金发放比例</t>
    </r>
  </si>
  <si>
    <r>
      <rPr>
        <sz val="12"/>
        <rFont val="仿宋_GB2312"/>
        <charset val="134"/>
      </rPr>
      <t>质量指标</t>
    </r>
  </si>
  <si>
    <r>
      <rPr>
        <sz val="12"/>
        <rFont val="Times New Roman"/>
        <charset val="0"/>
      </rPr>
      <t xml:space="preserve"> </t>
    </r>
    <r>
      <rPr>
        <sz val="12"/>
        <rFont val="仿宋_GB2312"/>
        <charset val="0"/>
      </rPr>
      <t>指标</t>
    </r>
    <r>
      <rPr>
        <sz val="12"/>
        <rFont val="Times New Roman"/>
        <charset val="0"/>
      </rPr>
      <t>1</t>
    </r>
    <r>
      <rPr>
        <sz val="12"/>
        <rFont val="仿宋_GB2312"/>
        <charset val="0"/>
      </rPr>
      <t>：建立耕地地力补贴的补贴公示等制度落实率</t>
    </r>
  </si>
  <si>
    <r>
      <rPr>
        <sz val="12"/>
        <rFont val="仿宋_GB2312"/>
        <charset val="134"/>
      </rPr>
      <t>时效指标</t>
    </r>
  </si>
  <si>
    <r>
      <rPr>
        <sz val="12"/>
        <rFont val="Times New Roman"/>
        <charset val="0"/>
      </rPr>
      <t xml:space="preserve"> </t>
    </r>
    <r>
      <rPr>
        <sz val="12"/>
        <rFont val="仿宋_GB2312"/>
        <charset val="0"/>
      </rPr>
      <t>指标</t>
    </r>
    <r>
      <rPr>
        <sz val="12"/>
        <rFont val="Times New Roman"/>
        <charset val="0"/>
      </rPr>
      <t>1</t>
    </r>
    <r>
      <rPr>
        <sz val="12"/>
        <rFont val="仿宋_GB2312"/>
        <charset val="0"/>
      </rPr>
      <t>：兑付时间</t>
    </r>
  </si>
  <si>
    <t>6个月</t>
  </si>
  <si>
    <t>经济成本指标</t>
  </si>
  <si>
    <r>
      <rPr>
        <sz val="12"/>
        <rFont val="Times New Roman"/>
        <charset val="0"/>
      </rPr>
      <t xml:space="preserve"> </t>
    </r>
    <r>
      <rPr>
        <sz val="12"/>
        <rFont val="仿宋_GB2312"/>
        <charset val="0"/>
      </rPr>
      <t>指标</t>
    </r>
    <r>
      <rPr>
        <sz val="12"/>
        <rFont val="Times New Roman"/>
        <charset val="0"/>
      </rPr>
      <t>1</t>
    </r>
    <r>
      <rPr>
        <sz val="12"/>
        <rFont val="仿宋_GB2312"/>
        <charset val="0"/>
      </rPr>
      <t>：财政投入</t>
    </r>
  </si>
  <si>
    <t>1942.9万元</t>
  </si>
  <si>
    <t>效益指标</t>
  </si>
  <si>
    <t>社会效益指标</t>
  </si>
  <si>
    <r>
      <rPr>
        <sz val="12"/>
        <rFont val="Times New Roman"/>
        <charset val="0"/>
      </rPr>
      <t xml:space="preserve"> </t>
    </r>
    <r>
      <rPr>
        <sz val="12"/>
        <rFont val="仿宋_GB2312"/>
        <charset val="0"/>
      </rPr>
      <t>指标</t>
    </r>
    <r>
      <rPr>
        <sz val="12"/>
        <rFont val="Times New Roman"/>
        <charset val="0"/>
      </rPr>
      <t>1</t>
    </r>
    <r>
      <rPr>
        <sz val="12"/>
        <rFont val="仿宋_GB2312"/>
        <charset val="0"/>
      </rPr>
      <t>：保护和提升耕地地力和质量</t>
    </r>
  </si>
  <si>
    <t>基本稳定</t>
  </si>
  <si>
    <t>生态效益指标</t>
  </si>
  <si>
    <r>
      <rPr>
        <sz val="12"/>
        <rFont val="Times New Roman"/>
        <charset val="0"/>
      </rPr>
      <t xml:space="preserve"> </t>
    </r>
    <r>
      <rPr>
        <sz val="12"/>
        <rFont val="仿宋_GB2312"/>
        <charset val="0"/>
      </rPr>
      <t>指标</t>
    </r>
    <r>
      <rPr>
        <sz val="12"/>
        <rFont val="Times New Roman"/>
        <charset val="0"/>
      </rPr>
      <t>2</t>
    </r>
    <r>
      <rPr>
        <sz val="12"/>
        <rFont val="仿宋_GB2312"/>
        <charset val="0"/>
      </rPr>
      <t>：农业生态资源保护</t>
    </r>
  </si>
  <si>
    <r>
      <rPr>
        <sz val="12"/>
        <rFont val="仿宋_GB2312"/>
        <charset val="134"/>
      </rPr>
      <t>满意度指标</t>
    </r>
  </si>
  <si>
    <t>服务对象满意度指标</t>
  </si>
  <si>
    <r>
      <rPr>
        <sz val="12"/>
        <rFont val="Times New Roman"/>
        <charset val="0"/>
      </rPr>
      <t xml:space="preserve"> </t>
    </r>
    <r>
      <rPr>
        <sz val="12"/>
        <rFont val="仿宋_GB2312"/>
        <charset val="0"/>
      </rPr>
      <t>指标</t>
    </r>
    <r>
      <rPr>
        <sz val="12"/>
        <rFont val="Times New Roman"/>
        <charset val="0"/>
      </rPr>
      <t>1</t>
    </r>
    <r>
      <rPr>
        <sz val="12"/>
        <rFont val="仿宋_GB2312"/>
        <charset val="0"/>
      </rPr>
      <t>：补贴对象满意度</t>
    </r>
  </si>
  <si>
    <t>大豆玉米带状种植项目（c5-89、c5-106大豆玉米带状复合种植）</t>
  </si>
  <si>
    <r>
      <rPr>
        <sz val="12"/>
        <rFont val="Times New Roman"/>
        <charset val="0"/>
      </rPr>
      <t xml:space="preserve"> </t>
    </r>
    <r>
      <rPr>
        <sz val="12"/>
        <rFont val="仿宋_GB2312"/>
        <charset val="0"/>
      </rPr>
      <t>年度资金总额：</t>
    </r>
  </si>
  <si>
    <t xml:space="preserve">全县完成大豆玉米带状复合种植推广任务3500亩，结合我县南部环线建设、“非粮化”整治、园地优化改造等工作开展情况，充分与各乡（镇）沟通协调，将任务分解到攀莲镇、丙谷镇、撒莲镇、草场镇、得石镇、新山傈僳族乡完成。
</t>
  </si>
  <si>
    <r>
      <rPr>
        <sz val="12"/>
        <rFont val="Times New Roman"/>
        <charset val="0"/>
      </rPr>
      <t xml:space="preserve"> </t>
    </r>
    <r>
      <rPr>
        <sz val="12"/>
        <rFont val="仿宋_GB2312"/>
        <charset val="0"/>
      </rPr>
      <t>指标</t>
    </r>
    <r>
      <rPr>
        <sz val="12"/>
        <rFont val="Times New Roman"/>
        <charset val="0"/>
      </rPr>
      <t>1</t>
    </r>
    <r>
      <rPr>
        <sz val="12"/>
        <rFont val="仿宋_GB2312"/>
        <charset val="0"/>
      </rPr>
      <t>：推广落实大豆玉米带状复合种植面积</t>
    </r>
  </si>
  <si>
    <t>3500亩</t>
  </si>
  <si>
    <r>
      <rPr>
        <sz val="12"/>
        <rFont val="Times New Roman"/>
        <charset val="0"/>
      </rPr>
      <t xml:space="preserve"> </t>
    </r>
    <r>
      <rPr>
        <sz val="12"/>
        <rFont val="仿宋_GB2312"/>
        <charset val="0"/>
      </rPr>
      <t>指标</t>
    </r>
    <r>
      <rPr>
        <sz val="12"/>
        <rFont val="Times New Roman"/>
        <charset val="0"/>
      </rPr>
      <t>1</t>
    </r>
    <r>
      <rPr>
        <sz val="12"/>
        <rFont val="仿宋_GB2312"/>
        <charset val="0"/>
      </rPr>
      <t>：项目验收合格率</t>
    </r>
  </si>
  <si>
    <r>
      <rPr>
        <sz val="12"/>
        <rFont val="Times New Roman"/>
        <charset val="0"/>
      </rPr>
      <t xml:space="preserve"> </t>
    </r>
    <r>
      <rPr>
        <sz val="12"/>
        <rFont val="仿宋_GB2312"/>
        <charset val="0"/>
      </rPr>
      <t>指标</t>
    </r>
    <r>
      <rPr>
        <sz val="12"/>
        <rFont val="Times New Roman"/>
        <charset val="0"/>
      </rPr>
      <t>1</t>
    </r>
    <r>
      <rPr>
        <sz val="12"/>
        <rFont val="仿宋_GB2312"/>
        <charset val="0"/>
      </rPr>
      <t>：完成兑付时间</t>
    </r>
  </si>
  <si>
    <t>1年</t>
  </si>
  <si>
    <t>52.5万元</t>
  </si>
  <si>
    <r>
      <rPr>
        <sz val="12"/>
        <rFont val="仿宋_GB2312"/>
        <charset val="134"/>
      </rPr>
      <t>经济效益
指标</t>
    </r>
  </si>
  <si>
    <r>
      <rPr>
        <sz val="12"/>
        <rFont val="Times New Roman"/>
        <charset val="0"/>
      </rPr>
      <t xml:space="preserve"> </t>
    </r>
    <r>
      <rPr>
        <sz val="12"/>
        <rFont val="仿宋_GB2312"/>
        <charset val="0"/>
      </rPr>
      <t>指标</t>
    </r>
    <r>
      <rPr>
        <sz val="12"/>
        <rFont val="Times New Roman"/>
        <charset val="0"/>
      </rPr>
      <t>1</t>
    </r>
    <r>
      <rPr>
        <sz val="12"/>
        <rFont val="仿宋_GB2312"/>
        <charset val="0"/>
      </rPr>
      <t>：通过经济（物资）补助等方式，降低种植成本，增加农民收入</t>
    </r>
  </si>
  <si>
    <t>稳步增收</t>
  </si>
  <si>
    <r>
      <rPr>
        <sz val="12"/>
        <rFont val="Times New Roman"/>
        <charset val="0"/>
      </rPr>
      <t xml:space="preserve"> </t>
    </r>
    <r>
      <rPr>
        <sz val="12"/>
        <rFont val="仿宋_GB2312"/>
        <charset val="0"/>
      </rPr>
      <t>指标</t>
    </r>
    <r>
      <rPr>
        <sz val="12"/>
        <rFont val="Times New Roman"/>
        <charset val="0"/>
      </rPr>
      <t>2</t>
    </r>
    <r>
      <rPr>
        <sz val="12"/>
        <rFont val="仿宋_GB2312"/>
        <charset val="0"/>
      </rPr>
      <t>：通过示范带动，提高农户对大豆玉米带状复合种植的高度重视</t>
    </r>
  </si>
  <si>
    <t>明显提高</t>
  </si>
  <si>
    <r>
      <rPr>
        <sz val="12"/>
        <rFont val="仿宋_GB2312"/>
        <charset val="0"/>
      </rPr>
      <t>（</t>
    </r>
    <r>
      <rPr>
        <sz val="12"/>
        <rFont val="Times New Roman"/>
        <charset val="0"/>
      </rPr>
      <t xml:space="preserve">     2026     </t>
    </r>
    <r>
      <rPr>
        <sz val="12"/>
        <rFont val="仿宋_GB2312"/>
        <charset val="0"/>
      </rPr>
      <t>年度）</t>
    </r>
  </si>
  <si>
    <r>
      <rPr>
        <sz val="12"/>
        <rFont val="宋体"/>
        <charset val="0"/>
      </rPr>
      <t>油菜扩种项目（</t>
    </r>
    <r>
      <rPr>
        <sz val="12"/>
        <rFont val="Times New Roman"/>
        <charset val="0"/>
      </rPr>
      <t>c5-89</t>
    </r>
    <r>
      <rPr>
        <sz val="12"/>
        <rFont val="宋体"/>
        <charset val="0"/>
      </rPr>
      <t>扩种油菜）</t>
    </r>
  </si>
  <si>
    <r>
      <rPr>
        <sz val="12"/>
        <rFont val="宋体"/>
        <charset val="0"/>
      </rPr>
      <t>切实抓好米易县</t>
    </r>
    <r>
      <rPr>
        <sz val="12"/>
        <rFont val="Times New Roman"/>
        <charset val="0"/>
      </rPr>
      <t>2024</t>
    </r>
    <r>
      <rPr>
        <sz val="12"/>
        <rFont val="宋体"/>
        <charset val="0"/>
      </rPr>
      <t>年油菜扩种工作，提高资金使用效益，推进任务落实、政策落实、责任落实，在米易县麻陇乡等地实施油菜种植面积</t>
    </r>
    <r>
      <rPr>
        <sz val="12"/>
        <rFont val="Times New Roman"/>
        <charset val="0"/>
      </rPr>
      <t>1600</t>
    </r>
    <r>
      <rPr>
        <sz val="12"/>
        <rFont val="宋体"/>
        <charset val="0"/>
      </rPr>
      <t>亩。</t>
    </r>
    <r>
      <rPr>
        <sz val="12"/>
        <rFont val="Times New Roman"/>
        <charset val="0"/>
      </rPr>
      <t xml:space="preserve">
</t>
    </r>
  </si>
  <si>
    <r>
      <rPr>
        <sz val="12"/>
        <rFont val="Times New Roman"/>
        <charset val="0"/>
      </rPr>
      <t xml:space="preserve"> </t>
    </r>
    <r>
      <rPr>
        <sz val="12"/>
        <rFont val="仿宋_GB2312"/>
        <charset val="0"/>
      </rPr>
      <t>指标</t>
    </r>
    <r>
      <rPr>
        <sz val="12"/>
        <rFont val="Times New Roman"/>
        <charset val="0"/>
      </rPr>
      <t>1</t>
    </r>
    <r>
      <rPr>
        <sz val="12"/>
        <rFont val="仿宋_GB2312"/>
        <charset val="0"/>
      </rPr>
      <t>：种植油菜面积</t>
    </r>
  </si>
  <si>
    <r>
      <rPr>
        <sz val="12"/>
        <rFont val="Times New Roman"/>
        <charset val="0"/>
      </rPr>
      <t>1600</t>
    </r>
    <r>
      <rPr>
        <sz val="12"/>
        <rFont val="宋体"/>
        <charset val="0"/>
      </rPr>
      <t>亩</t>
    </r>
  </si>
  <si>
    <r>
      <rPr>
        <sz val="12"/>
        <rFont val="Times New Roman"/>
        <charset val="0"/>
      </rPr>
      <t>11</t>
    </r>
    <r>
      <rPr>
        <sz val="12"/>
        <rFont val="宋体"/>
        <charset val="0"/>
      </rPr>
      <t>个月</t>
    </r>
  </si>
  <si>
    <r>
      <rPr>
        <sz val="12"/>
        <rFont val="Times New Roman"/>
        <charset val="0"/>
      </rPr>
      <t>24</t>
    </r>
    <r>
      <rPr>
        <sz val="12"/>
        <rFont val="宋体"/>
        <charset val="0"/>
      </rPr>
      <t>万元</t>
    </r>
  </si>
  <si>
    <r>
      <rPr>
        <sz val="12"/>
        <rFont val="Times New Roman"/>
        <charset val="0"/>
      </rPr>
      <t xml:space="preserve"> </t>
    </r>
    <r>
      <rPr>
        <sz val="12"/>
        <rFont val="仿宋_GB2312"/>
        <charset val="0"/>
      </rPr>
      <t>指标</t>
    </r>
    <r>
      <rPr>
        <sz val="12"/>
        <rFont val="Times New Roman"/>
        <charset val="0"/>
      </rPr>
      <t>1</t>
    </r>
    <r>
      <rPr>
        <sz val="12"/>
        <rFont val="仿宋_GB2312"/>
        <charset val="0"/>
      </rPr>
      <t>：产生油菜产值</t>
    </r>
  </si>
  <si>
    <r>
      <rPr>
        <sz val="12"/>
        <rFont val="Times New Roman"/>
        <charset val="0"/>
      </rPr>
      <t>600</t>
    </r>
    <r>
      <rPr>
        <sz val="12"/>
        <rFont val="宋体"/>
        <charset val="0"/>
      </rPr>
      <t>万元</t>
    </r>
  </si>
  <si>
    <r>
      <rPr>
        <sz val="12"/>
        <rFont val="Times New Roman"/>
        <charset val="0"/>
      </rPr>
      <t xml:space="preserve"> </t>
    </r>
    <r>
      <rPr>
        <sz val="12"/>
        <rFont val="仿宋_GB2312"/>
        <charset val="0"/>
      </rPr>
      <t>指标</t>
    </r>
    <r>
      <rPr>
        <sz val="12"/>
        <rFont val="Times New Roman"/>
        <charset val="0"/>
      </rPr>
      <t>1</t>
    </r>
    <r>
      <rPr>
        <sz val="12"/>
        <rFont val="仿宋_GB2312"/>
        <charset val="0"/>
      </rPr>
      <t>：粮油作物稳产保供</t>
    </r>
  </si>
  <si>
    <t>（2026年度）</t>
  </si>
  <si>
    <t>衔接推进乡村振兴补助资金项目（S5-88）</t>
  </si>
  <si>
    <t>项目负责人及联系电话</t>
  </si>
  <si>
    <t>主管部门</t>
  </si>
  <si>
    <t>实施单位</t>
  </si>
  <si>
    <t>县农业农村局</t>
  </si>
  <si>
    <t>资金情况（万元）</t>
  </si>
  <si>
    <t>年度资金总额：</t>
  </si>
  <si>
    <t xml:space="preserve">       其中：财政拨款</t>
  </si>
  <si>
    <t>基本保障项目，扶持集体经济组织项目，基础设施补短板项目</t>
  </si>
  <si>
    <t>一级指标</t>
  </si>
  <si>
    <t>指标值</t>
  </si>
  <si>
    <t>基本保障项目个数</t>
  </si>
  <si>
    <t>3个</t>
  </si>
  <si>
    <t>扶持集体经济组织项目个数</t>
  </si>
  <si>
    <t>7个</t>
  </si>
  <si>
    <t>基础设施补短板项目个数</t>
  </si>
  <si>
    <t>6个</t>
  </si>
  <si>
    <t>项目质量</t>
  </si>
  <si>
    <t>达到相应工程质量验收标准</t>
  </si>
  <si>
    <t>指标1：2025年12月底</t>
  </si>
  <si>
    <t>完成</t>
  </si>
  <si>
    <t>社会效益</t>
  </si>
  <si>
    <t>推动发展，受益群众</t>
  </si>
  <si>
    <t>受益群众335户</t>
  </si>
  <si>
    <t>推动农村基础设施建设，解决集体增收问题，受益群众</t>
  </si>
  <si>
    <t>受益群众81户</t>
  </si>
  <si>
    <t>推动农村基础设施建设，解决出行问题，受益群众</t>
  </si>
  <si>
    <t>受益群众412户</t>
  </si>
  <si>
    <t>服务对象</t>
  </si>
  <si>
    <t>服务对象满意度</t>
  </si>
  <si>
    <r>
      <rPr>
        <sz val="11"/>
        <rFont val="SimSun"/>
        <charset val="134"/>
      </rPr>
      <t>≧</t>
    </r>
    <r>
      <rPr>
        <sz val="11"/>
        <rFont val="宋体"/>
        <charset val="134"/>
      </rPr>
      <t>95</t>
    </r>
  </si>
  <si>
    <t>衔接推进乡村振兴补助资金项目（Z5-88）</t>
  </si>
  <si>
    <t>衔接推进乡村振兴补助资金项目</t>
  </si>
  <si>
    <t>基本保障项目项目</t>
  </si>
  <si>
    <t>推动发展受益群众</t>
  </si>
  <si>
    <t>推动农村基础设施建设，解决集体增收问题受益群众</t>
  </si>
  <si>
    <t>推动农村基础设施建设，解决出行问题受益群众</t>
  </si>
  <si>
    <t>单位整体支出绩效目标表</t>
  </si>
  <si>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2026</t>
    </r>
    <r>
      <rPr>
        <sz val="12"/>
        <rFont val="仿宋_GB2312"/>
        <charset val="134"/>
      </rPr>
      <t>年度）</t>
    </r>
  </si>
  <si>
    <t>部门（单位）名称</t>
  </si>
  <si>
    <r>
      <rPr>
        <sz val="12"/>
        <rFont val="仿宋_GB2312"/>
        <charset val="134"/>
      </rPr>
      <t>年度
主要
任务</t>
    </r>
  </si>
  <si>
    <r>
      <rPr>
        <sz val="12"/>
        <rFont val="仿宋_GB2312"/>
        <charset val="134"/>
      </rPr>
      <t>任务名称</t>
    </r>
  </si>
  <si>
    <r>
      <rPr>
        <sz val="12"/>
        <rFont val="仿宋_GB2312"/>
        <charset val="134"/>
      </rPr>
      <t>主要内容</t>
    </r>
  </si>
  <si>
    <r>
      <rPr>
        <sz val="12"/>
        <rFont val="仿宋_GB2312"/>
        <charset val="134"/>
      </rPr>
      <t>预算金额（万元）</t>
    </r>
  </si>
  <si>
    <r>
      <rPr>
        <sz val="12"/>
        <rFont val="仿宋_GB2312"/>
        <charset val="134"/>
      </rPr>
      <t>总额</t>
    </r>
  </si>
  <si>
    <r>
      <rPr>
        <sz val="12"/>
        <rFont val="仿宋_GB2312"/>
        <charset val="134"/>
      </rPr>
      <t>财政拨款</t>
    </r>
  </si>
  <si>
    <r>
      <rPr>
        <sz val="12"/>
        <rFont val="仿宋_GB2312"/>
        <charset val="134"/>
      </rPr>
      <t>其他资金</t>
    </r>
  </si>
  <si>
    <t>保障全局职工正常办公、生活秩序</t>
  </si>
  <si>
    <t>保障全局日常工作运行</t>
  </si>
  <si>
    <t>其他运转类项目经费</t>
  </si>
  <si>
    <t>保障动物协检员补助、村级防疫员补助等7个运转类项目经费</t>
  </si>
  <si>
    <t>乡村振兴衔接资金</t>
  </si>
  <si>
    <t>农业专项资金</t>
  </si>
  <si>
    <t>年度部门整体支出预算资金</t>
  </si>
  <si>
    <t>资金总额</t>
  </si>
  <si>
    <t>财政拨款</t>
  </si>
  <si>
    <t>其他资金</t>
  </si>
  <si>
    <r>
      <rPr>
        <sz val="12"/>
        <rFont val="仿宋_GB2312"/>
        <charset val="134"/>
      </rPr>
      <t>年度
总体
目标</t>
    </r>
  </si>
  <si>
    <r>
      <rPr>
        <sz val="12"/>
        <rFont val="仿宋_GB2312"/>
        <charset val="134"/>
      </rPr>
      <t>目标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：整合衔接推进乡村振兴资金项目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目标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：全力推动攀西晚熟芒果产业集群建设项目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目标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：加快推进国家现代农业产业园建设
目标4：全力争创国家农业现代化示范区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目标5：持续推进智慧乡村治理省级试点
目标6：建设宜居宜业和美乡村
目标7：积极开展百亩超高产玉米攻关片创建任务</t>
    </r>
  </si>
  <si>
    <r>
      <rPr>
        <sz val="12"/>
        <rFont val="仿宋_GB2312"/>
        <charset val="134"/>
      </rPr>
      <t>年
度
绩
效
指
标</t>
    </r>
  </si>
  <si>
    <r>
      <rPr>
        <sz val="12"/>
        <rFont val="仿宋_GB2312"/>
        <charset val="134"/>
      </rPr>
      <t>一级指标</t>
    </r>
  </si>
  <si>
    <r>
      <rPr>
        <sz val="12"/>
        <rFont val="仿宋_GB2312"/>
        <charset val="134"/>
      </rPr>
      <t>完成指标</t>
    </r>
  </si>
  <si>
    <r>
      <rPr>
        <sz val="12"/>
        <rFont val="仿宋_GB2312"/>
        <charset val="134"/>
      </rPr>
      <t xml:space="preserve"> </t>
    </r>
    <r>
      <rPr>
        <sz val="12"/>
        <rFont val="仿宋_GB2312"/>
        <charset val="134"/>
      </rPr>
      <t>指标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：重点工作计划</t>
    </r>
  </si>
  <si>
    <r>
      <rPr>
        <sz val="12"/>
        <rFont val="仿宋_GB2312"/>
        <charset val="134"/>
      </rPr>
      <t xml:space="preserve"> </t>
    </r>
    <r>
      <rPr>
        <sz val="12"/>
        <rFont val="仿宋_GB2312"/>
        <charset val="134"/>
      </rPr>
      <t>指标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：</t>
    </r>
  </si>
  <si>
    <r>
      <rPr>
        <sz val="12"/>
        <rFont val="仿宋_GB2312"/>
        <charset val="134"/>
      </rPr>
      <t xml:space="preserve"> </t>
    </r>
    <r>
      <rPr>
        <sz val="12"/>
        <rFont val="仿宋_GB2312"/>
        <charset val="134"/>
      </rPr>
      <t>指标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：资金使用</t>
    </r>
  </si>
  <si>
    <t>保证资金使用安全，无重大违纪违规事件发生</t>
  </si>
  <si>
    <r>
      <rPr>
        <sz val="12"/>
        <rFont val="仿宋_GB2312"/>
        <charset val="134"/>
      </rPr>
      <t xml:space="preserve"> </t>
    </r>
    <r>
      <rPr>
        <sz val="12"/>
        <rFont val="仿宋_GB2312"/>
        <charset val="134"/>
      </rPr>
      <t>指标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：项目验收合格率</t>
    </r>
  </si>
  <si>
    <r>
      <rPr>
        <sz val="12"/>
        <rFont val="仿宋_GB2312"/>
        <charset val="134"/>
      </rPr>
      <t xml:space="preserve"> </t>
    </r>
    <r>
      <rPr>
        <sz val="12"/>
        <rFont val="仿宋_GB2312"/>
        <charset val="134"/>
      </rPr>
      <t>指标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：项目建设期限</t>
    </r>
  </si>
  <si>
    <r>
      <rPr>
        <sz val="12"/>
        <rFont val="仿宋_GB2312"/>
        <charset val="134"/>
      </rPr>
      <t>2026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宋体"/>
        <charset val="134"/>
      </rPr>
      <t>月底前完成</t>
    </r>
  </si>
  <si>
    <r>
      <rPr>
        <sz val="12"/>
        <rFont val="仿宋_GB2312"/>
        <charset val="134"/>
      </rPr>
      <t>成本指标</t>
    </r>
  </si>
  <si>
    <r>
      <rPr>
        <sz val="12"/>
        <rFont val="仿宋_GB2312"/>
        <charset val="134"/>
      </rPr>
      <t xml:space="preserve"> </t>
    </r>
    <r>
      <rPr>
        <sz val="12"/>
        <rFont val="仿宋_GB2312"/>
        <charset val="134"/>
      </rPr>
      <t>指标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：成本是否控制在预算范围之内</t>
    </r>
  </si>
  <si>
    <r>
      <rPr>
        <sz val="12"/>
        <rFont val="仿宋_GB2312"/>
        <charset val="134"/>
      </rPr>
      <t>效益指标</t>
    </r>
  </si>
  <si>
    <t xml:space="preserve"> 指标1：农民人均收入</t>
  </si>
  <si>
    <t>稳步提升</t>
  </si>
  <si>
    <r>
      <rPr>
        <sz val="12"/>
        <rFont val="仿宋_GB2312"/>
        <charset val="134"/>
      </rPr>
      <t xml:space="preserve"> </t>
    </r>
    <r>
      <rPr>
        <sz val="12"/>
        <rFont val="仿宋_GB2312"/>
        <charset val="134"/>
      </rPr>
      <t>指标</t>
    </r>
    <r>
      <rPr>
        <sz val="12"/>
        <rFont val="仿宋_GB2312"/>
        <charset val="134"/>
      </rPr>
      <t>2</t>
    </r>
    <r>
      <rPr>
        <sz val="12"/>
        <rFont val="仿宋_GB2312"/>
        <charset val="134"/>
      </rPr>
      <t>：</t>
    </r>
  </si>
  <si>
    <r>
      <rPr>
        <sz val="12"/>
        <rFont val="仿宋_GB2312"/>
        <charset val="134"/>
      </rPr>
      <t>社会效益
指标</t>
    </r>
  </si>
  <si>
    <t xml:space="preserve"> 指标1：农业生产条件</t>
  </si>
  <si>
    <t>稳步改善</t>
  </si>
  <si>
    <r>
      <rPr>
        <sz val="12"/>
        <rFont val="仿宋_GB2312"/>
        <charset val="134"/>
      </rPr>
      <t>生态效益
指标</t>
    </r>
  </si>
  <si>
    <t xml:space="preserve"> 指标1：农村人居环境</t>
  </si>
  <si>
    <t>明显改善</t>
  </si>
  <si>
    <r>
      <rPr>
        <sz val="12"/>
        <rFont val="仿宋_GB2312"/>
        <charset val="134"/>
      </rPr>
      <t>可持续影响
指标</t>
    </r>
  </si>
  <si>
    <t xml:space="preserve"> 指标1：农业抗灾能力</t>
  </si>
  <si>
    <r>
      <rPr>
        <sz val="12"/>
        <rFont val="仿宋_GB2312"/>
        <charset val="134"/>
      </rPr>
      <t>满意度
指标</t>
    </r>
  </si>
  <si>
    <t xml:space="preserve"> 指标1：群众满意度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</si>
</sst>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60">
    <font>
      <sz val="11"/>
      <color indexed="8"/>
      <name val="宋体"/>
      <charset val="1"/>
      <scheme val="minor"/>
    </font>
    <font>
      <sz val="14"/>
      <name val="黑体"/>
      <charset val="134"/>
    </font>
    <font>
      <sz val="12"/>
      <name val="Times New Roman"/>
      <charset val="0"/>
    </font>
    <font>
      <sz val="18"/>
      <name val="小标宋"/>
      <charset val="134"/>
    </font>
    <font>
      <sz val="18"/>
      <name val="Times New Roman"/>
      <charset val="0"/>
    </font>
    <font>
      <sz val="12"/>
      <name val="仿宋_GB2312"/>
      <charset val="134"/>
    </font>
    <font>
      <sz val="12"/>
      <name val="宋体"/>
      <charset val="134"/>
    </font>
    <font>
      <sz val="9"/>
      <name val="Times New Roman"/>
      <charset val="0"/>
    </font>
    <font>
      <sz val="18"/>
      <color indexed="8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SimSun"/>
      <charset val="134"/>
    </font>
    <font>
      <sz val="12"/>
      <name val="仿宋_GB2312"/>
      <charset val="0"/>
    </font>
    <font>
      <sz val="12"/>
      <name val="宋体"/>
      <charset val="0"/>
    </font>
    <font>
      <sz val="10"/>
      <name val="Times New Roman"/>
      <charset val="0"/>
    </font>
    <font>
      <sz val="14"/>
      <name val="Times New Roman"/>
      <charset val="0"/>
    </font>
    <font>
      <sz val="18"/>
      <name val="小标宋"/>
      <charset val="0"/>
    </font>
    <font>
      <sz val="11"/>
      <name val="楷体_GB2312"/>
      <charset val="134"/>
    </font>
    <font>
      <sz val="11"/>
      <name val="楷体_GB2312"/>
      <charset val="0"/>
    </font>
    <font>
      <sz val="11"/>
      <color indexed="8"/>
      <name val="楷体_GB2312"/>
      <charset val="0"/>
    </font>
    <font>
      <sz val="11"/>
      <color rgb="FF000000"/>
      <name val="楷体_GB2312"/>
      <charset val="0"/>
    </font>
    <font>
      <sz val="11"/>
      <color indexed="8"/>
      <name val="楷体_GB2312"/>
      <charset val="134"/>
    </font>
    <font>
      <sz val="11"/>
      <color rgb="FF000000"/>
      <name val="楷体_GB2312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Dialog.plain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仿宋_GB2312"/>
      <charset val="134"/>
    </font>
    <font>
      <b/>
      <sz val="11"/>
      <color rgb="FF000000"/>
      <name val="Dialog.bold"/>
      <charset val="134"/>
    </font>
    <font>
      <sz val="12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7" fillId="0" borderId="0" applyFont="0" applyFill="0" applyBorder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2" fontId="37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5" borderId="26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27" applyNumberFormat="0" applyFill="0" applyAlignment="0" applyProtection="0">
      <alignment vertical="center"/>
    </xf>
    <xf numFmtId="0" fontId="44" fillId="0" borderId="27" applyNumberFormat="0" applyFill="0" applyAlignment="0" applyProtection="0">
      <alignment vertical="center"/>
    </xf>
    <xf numFmtId="0" fontId="45" fillId="0" borderId="28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6" borderId="29" applyNumberFormat="0" applyAlignment="0" applyProtection="0">
      <alignment vertical="center"/>
    </xf>
    <xf numFmtId="0" fontId="47" fillId="7" borderId="30" applyNumberFormat="0" applyAlignment="0" applyProtection="0">
      <alignment vertical="center"/>
    </xf>
    <xf numFmtId="0" fontId="48" fillId="7" borderId="29" applyNumberFormat="0" applyAlignment="0" applyProtection="0">
      <alignment vertical="center"/>
    </xf>
    <xf numFmtId="0" fontId="49" fillId="8" borderId="31" applyNumberFormat="0" applyAlignment="0" applyProtection="0">
      <alignment vertical="center"/>
    </xf>
    <xf numFmtId="0" fontId="50" fillId="0" borderId="32" applyNumberFormat="0" applyFill="0" applyAlignment="0" applyProtection="0">
      <alignment vertical="center"/>
    </xf>
    <xf numFmtId="0" fontId="51" fillId="0" borderId="33" applyNumberFormat="0" applyFill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6" fillId="0" borderId="0"/>
  </cellStyleXfs>
  <cellXfs count="213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49" applyFont="1" applyFill="1" applyBorder="1" applyAlignment="1">
      <alignment vertical="center"/>
    </xf>
    <xf numFmtId="0" fontId="2" fillId="0" borderId="0" xfId="49" applyFont="1" applyFill="1" applyBorder="1" applyAlignment="1">
      <alignment vertical="center"/>
    </xf>
    <xf numFmtId="0" fontId="3" fillId="0" borderId="0" xfId="49" applyFont="1" applyFill="1" applyBorder="1" applyAlignment="1">
      <alignment horizontal="center" vertical="center" wrapText="1"/>
    </xf>
    <xf numFmtId="0" fontId="4" fillId="0" borderId="0" xfId="49" applyFont="1" applyFill="1" applyBorder="1" applyAlignment="1">
      <alignment horizontal="center" vertical="center" wrapText="1"/>
    </xf>
    <xf numFmtId="0" fontId="5" fillId="0" borderId="0" xfId="49" applyFont="1" applyFill="1" applyBorder="1" applyAlignment="1">
      <alignment horizontal="center" vertical="center" wrapText="1"/>
    </xf>
    <xf numFmtId="0" fontId="2" fillId="0" borderId="0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2" fillId="0" borderId="4" xfId="49" applyFont="1" applyFill="1" applyBorder="1" applyAlignment="1">
      <alignment horizontal="center" vertical="center" wrapText="1"/>
    </xf>
    <xf numFmtId="0" fontId="2" fillId="0" borderId="5" xfId="49" applyFont="1" applyFill="1" applyBorder="1" applyAlignment="1">
      <alignment horizontal="center" vertical="center" wrapText="1"/>
    </xf>
    <xf numFmtId="0" fontId="2" fillId="0" borderId="6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7" xfId="49" applyFont="1" applyFill="1" applyBorder="1" applyAlignment="1">
      <alignment horizontal="center" vertical="center" wrapText="1"/>
    </xf>
    <xf numFmtId="0" fontId="2" fillId="0" borderId="8" xfId="49" applyFont="1" applyFill="1" applyBorder="1" applyAlignment="1">
      <alignment horizontal="center" vertical="center" wrapText="1"/>
    </xf>
    <xf numFmtId="4" fontId="2" fillId="0" borderId="4" xfId="49" applyNumberFormat="1" applyFont="1" applyFill="1" applyBorder="1" applyAlignment="1">
      <alignment vertical="center" wrapText="1"/>
    </xf>
    <xf numFmtId="0" fontId="2" fillId="0" borderId="4" xfId="49" applyFont="1" applyFill="1" applyBorder="1" applyAlignment="1">
      <alignment vertical="center" wrapText="1"/>
    </xf>
    <xf numFmtId="0" fontId="5" fillId="0" borderId="5" xfId="49" applyFont="1" applyFill="1" applyBorder="1" applyAlignment="1">
      <alignment horizontal="center" vertical="center" wrapText="1"/>
    </xf>
    <xf numFmtId="0" fontId="5" fillId="0" borderId="9" xfId="49" applyFont="1" applyFill="1" applyBorder="1" applyAlignment="1">
      <alignment horizontal="center" vertical="center" wrapText="1"/>
    </xf>
    <xf numFmtId="0" fontId="5" fillId="0" borderId="6" xfId="49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5" fillId="0" borderId="7" xfId="49" applyFont="1" applyFill="1" applyBorder="1" applyAlignment="1">
      <alignment horizontal="center" vertical="center" wrapText="1"/>
    </xf>
    <xf numFmtId="0" fontId="5" fillId="0" borderId="10" xfId="49" applyFont="1" applyFill="1" applyBorder="1" applyAlignment="1">
      <alignment horizontal="center" vertical="center" wrapText="1"/>
    </xf>
    <xf numFmtId="0" fontId="5" fillId="0" borderId="8" xfId="49" applyFont="1" applyFill="1" applyBorder="1" applyAlignment="1">
      <alignment horizontal="center" vertical="center" wrapText="1"/>
    </xf>
    <xf numFmtId="0" fontId="2" fillId="0" borderId="1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top" wrapText="1"/>
    </xf>
    <xf numFmtId="0" fontId="2" fillId="0" borderId="2" xfId="49" applyFont="1" applyFill="1" applyBorder="1" applyAlignment="1">
      <alignment horizontal="left" vertical="top" wrapText="1"/>
    </xf>
    <xf numFmtId="0" fontId="2" fillId="0" borderId="3" xfId="49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2" fillId="0" borderId="12" xfId="49" applyFont="1" applyFill="1" applyBorder="1" applyAlignment="1">
      <alignment horizontal="center" vertical="center" wrapText="1"/>
    </xf>
    <xf numFmtId="0" fontId="2" fillId="0" borderId="13" xfId="49" applyFont="1" applyFill="1" applyBorder="1" applyAlignment="1">
      <alignment horizontal="center" vertical="center" wrapText="1"/>
    </xf>
    <xf numFmtId="9" fontId="5" fillId="0" borderId="4" xfId="0" applyNumberFormat="1" applyFont="1" applyFill="1" applyBorder="1" applyAlignment="1">
      <alignment horizontal="left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vertical="center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0" fillId="2" borderId="9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vertical="center" wrapText="1"/>
    </xf>
    <xf numFmtId="0" fontId="10" fillId="2" borderId="12" xfId="0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10" fillId="2" borderId="13" xfId="0" applyFont="1" applyFill="1" applyBorder="1" applyAlignment="1">
      <alignment vertical="center" wrapText="1"/>
    </xf>
    <xf numFmtId="0" fontId="10" fillId="2" borderId="7" xfId="0" applyFont="1" applyFill="1" applyBorder="1" applyAlignment="1">
      <alignment vertical="center" wrapText="1"/>
    </xf>
    <xf numFmtId="0" fontId="10" fillId="2" borderId="10" xfId="0" applyFont="1" applyFill="1" applyBorder="1" applyAlignment="1">
      <alignment vertical="center" wrapText="1"/>
    </xf>
    <xf numFmtId="0" fontId="10" fillId="2" borderId="8" xfId="0" applyFont="1" applyFill="1" applyBorder="1" applyAlignment="1">
      <alignment vertical="center" wrapText="1"/>
    </xf>
    <xf numFmtId="9" fontId="10" fillId="2" borderId="4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14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12" fillId="0" borderId="0" xfId="49" applyFont="1" applyFill="1" applyBorder="1" applyAlignment="1">
      <alignment horizontal="center" vertical="center" wrapText="1"/>
    </xf>
    <xf numFmtId="0" fontId="2" fillId="0" borderId="10" xfId="49" applyFont="1" applyFill="1" applyBorder="1" applyAlignment="1">
      <alignment vertical="center"/>
    </xf>
    <xf numFmtId="0" fontId="2" fillId="0" borderId="10" xfId="49" applyFont="1" applyFill="1" applyBorder="1" applyAlignment="1">
      <alignment vertical="center" wrapText="1"/>
    </xf>
    <xf numFmtId="0" fontId="2" fillId="0" borderId="0" xfId="49" applyFont="1" applyFill="1" applyBorder="1" applyAlignment="1">
      <alignment vertical="center" wrapText="1"/>
    </xf>
    <xf numFmtId="0" fontId="13" fillId="0" borderId="4" xfId="49" applyFont="1" applyFill="1" applyBorder="1" applyAlignment="1">
      <alignment horizontal="center" vertical="center" wrapText="1"/>
    </xf>
    <xf numFmtId="0" fontId="13" fillId="0" borderId="1" xfId="49" applyFont="1" applyFill="1" applyBorder="1" applyAlignment="1">
      <alignment horizontal="center" vertical="center" wrapText="1"/>
    </xf>
    <xf numFmtId="0" fontId="2" fillId="0" borderId="9" xfId="49" applyFont="1" applyFill="1" applyBorder="1" applyAlignment="1">
      <alignment horizontal="center" vertical="center" wrapText="1"/>
    </xf>
    <xf numFmtId="0" fontId="2" fillId="0" borderId="10" xfId="49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vertical="center" wrapText="1"/>
    </xf>
    <xf numFmtId="0" fontId="13" fillId="0" borderId="4" xfId="49" applyFont="1" applyFill="1" applyBorder="1" applyAlignment="1">
      <alignment horizontal="left" vertical="top" wrapText="1"/>
    </xf>
    <xf numFmtId="0" fontId="2" fillId="0" borderId="4" xfId="49" applyFont="1" applyFill="1" applyBorder="1" applyAlignment="1">
      <alignment horizontal="left" vertical="top" wrapText="1"/>
    </xf>
    <xf numFmtId="0" fontId="14" fillId="0" borderId="4" xfId="49" applyFont="1" applyFill="1" applyBorder="1" applyAlignment="1">
      <alignment horizontal="center" vertical="center" wrapText="1"/>
    </xf>
    <xf numFmtId="9" fontId="2" fillId="0" borderId="4" xfId="49" applyNumberFormat="1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12" fillId="0" borderId="4" xfId="49" applyFont="1" applyFill="1" applyBorder="1" applyAlignment="1">
      <alignment horizontal="center" vertical="center" wrapText="1"/>
    </xf>
    <xf numFmtId="0" fontId="12" fillId="0" borderId="1" xfId="49" applyFont="1" applyFill="1" applyBorder="1" applyAlignment="1">
      <alignment horizontal="center" vertical="center" wrapText="1"/>
    </xf>
    <xf numFmtId="0" fontId="12" fillId="0" borderId="2" xfId="49" applyFont="1" applyFill="1" applyBorder="1" applyAlignment="1">
      <alignment horizontal="center" vertical="center" wrapText="1"/>
    </xf>
    <xf numFmtId="0" fontId="12" fillId="0" borderId="3" xfId="49" applyFont="1" applyFill="1" applyBorder="1" applyAlignment="1">
      <alignment horizontal="center" vertical="center" wrapText="1"/>
    </xf>
    <xf numFmtId="0" fontId="12" fillId="0" borderId="4" xfId="49" applyFont="1" applyFill="1" applyBorder="1" applyAlignment="1">
      <alignment horizontal="left" vertical="top" wrapText="1"/>
    </xf>
    <xf numFmtId="0" fontId="2" fillId="0" borderId="14" xfId="49" applyFont="1" applyFill="1" applyBorder="1" applyAlignment="1">
      <alignment horizontal="center" vertical="center" wrapText="1"/>
    </xf>
    <xf numFmtId="0" fontId="14" fillId="0" borderId="14" xfId="49" applyFont="1" applyFill="1" applyBorder="1" applyAlignment="1">
      <alignment horizontal="center" vertical="center" wrapText="1"/>
    </xf>
    <xf numFmtId="0" fontId="2" fillId="0" borderId="15" xfId="49" applyFont="1" applyFill="1" applyBorder="1" applyAlignment="1">
      <alignment horizontal="center" vertical="center" wrapText="1"/>
    </xf>
    <xf numFmtId="9" fontId="12" fillId="0" borderId="4" xfId="49" applyNumberFormat="1" applyFont="1" applyFill="1" applyBorder="1" applyAlignment="1">
      <alignment horizontal="center" vertical="center" wrapText="1"/>
    </xf>
    <xf numFmtId="0" fontId="5" fillId="0" borderId="14" xfId="49" applyFont="1" applyFill="1" applyBorder="1" applyAlignment="1">
      <alignment horizontal="center" vertical="center" wrapText="1"/>
    </xf>
    <xf numFmtId="0" fontId="12" fillId="0" borderId="14" xfId="49" applyFont="1" applyFill="1" applyBorder="1" applyAlignment="1">
      <alignment horizontal="center" vertical="center" wrapText="1"/>
    </xf>
    <xf numFmtId="9" fontId="12" fillId="0" borderId="4" xfId="49" applyNumberFormat="1" applyFont="1" applyFill="1" applyBorder="1" applyAlignment="1" applyProtection="1">
      <alignment horizontal="center" vertical="center" wrapText="1"/>
    </xf>
    <xf numFmtId="0" fontId="2" fillId="0" borderId="0" xfId="49" applyFont="1" applyAlignment="1">
      <alignment vertical="center" wrapText="1"/>
    </xf>
    <xf numFmtId="0" fontId="15" fillId="0" borderId="0" xfId="49" applyFont="1" applyAlignment="1">
      <alignment vertical="center"/>
    </xf>
    <xf numFmtId="0" fontId="16" fillId="0" borderId="0" xfId="49" applyFont="1" applyAlignment="1">
      <alignment horizontal="center" vertical="center" wrapText="1"/>
    </xf>
    <xf numFmtId="0" fontId="4" fillId="0" borderId="0" xfId="49" applyFont="1" applyAlignment="1">
      <alignment horizontal="center" vertical="center" wrapText="1"/>
    </xf>
    <xf numFmtId="0" fontId="5" fillId="0" borderId="0" xfId="49" applyFont="1" applyAlignment="1">
      <alignment horizontal="center" vertical="center" wrapText="1"/>
    </xf>
    <xf numFmtId="0" fontId="2" fillId="0" borderId="0" xfId="49" applyFont="1" applyAlignment="1">
      <alignment horizontal="center" vertical="center" wrapText="1"/>
    </xf>
    <xf numFmtId="0" fontId="2" fillId="0" borderId="10" xfId="49" applyFont="1" applyBorder="1" applyAlignment="1">
      <alignment vertical="center"/>
    </xf>
    <xf numFmtId="0" fontId="2" fillId="0" borderId="10" xfId="49" applyFont="1" applyBorder="1" applyAlignment="1">
      <alignment vertical="center" wrapText="1"/>
    </xf>
    <xf numFmtId="0" fontId="2" fillId="0" borderId="0" xfId="49" applyFont="1" applyBorder="1" applyAlignment="1">
      <alignment vertical="center" wrapText="1"/>
    </xf>
    <xf numFmtId="0" fontId="17" fillId="0" borderId="1" xfId="49" applyFont="1" applyBorder="1" applyAlignment="1">
      <alignment horizontal="center" vertical="center" wrapText="1"/>
    </xf>
    <xf numFmtId="0" fontId="18" fillId="0" borderId="2" xfId="49" applyFont="1" applyBorder="1" applyAlignment="1">
      <alignment horizontal="center" vertical="center" wrapText="1"/>
    </xf>
    <xf numFmtId="0" fontId="17" fillId="0" borderId="4" xfId="49" applyFont="1" applyBorder="1" applyAlignment="1">
      <alignment horizontal="center" vertical="center" wrapText="1"/>
    </xf>
    <xf numFmtId="0" fontId="18" fillId="0" borderId="4" xfId="49" applyFont="1" applyBorder="1" applyAlignment="1">
      <alignment horizontal="center" vertical="center" wrapText="1"/>
    </xf>
    <xf numFmtId="0" fontId="18" fillId="0" borderId="3" xfId="49" applyFont="1" applyBorder="1" applyAlignment="1">
      <alignment horizontal="center" vertical="center" wrapText="1"/>
    </xf>
    <xf numFmtId="0" fontId="17" fillId="0" borderId="5" xfId="49" applyFont="1" applyBorder="1" applyAlignment="1">
      <alignment horizontal="center" vertical="center" wrapText="1"/>
    </xf>
    <xf numFmtId="0" fontId="18" fillId="0" borderId="9" xfId="49" applyFont="1" applyBorder="1" applyAlignment="1">
      <alignment horizontal="center" vertical="center" wrapText="1"/>
    </xf>
    <xf numFmtId="0" fontId="18" fillId="0" borderId="6" xfId="49" applyFont="1" applyBorder="1" applyAlignment="1">
      <alignment horizontal="center" vertical="center" wrapText="1"/>
    </xf>
    <xf numFmtId="0" fontId="18" fillId="0" borderId="4" xfId="49" applyFont="1" applyBorder="1" applyAlignment="1">
      <alignment horizontal="left" vertical="center" wrapText="1"/>
    </xf>
    <xf numFmtId="0" fontId="18" fillId="0" borderId="1" xfId="49" applyFont="1" applyBorder="1" applyAlignment="1">
      <alignment horizontal="left" vertical="center" wrapText="1"/>
    </xf>
    <xf numFmtId="0" fontId="18" fillId="0" borderId="2" xfId="49" applyFont="1" applyBorder="1" applyAlignment="1">
      <alignment horizontal="left" vertical="center" wrapText="1"/>
    </xf>
    <xf numFmtId="0" fontId="18" fillId="0" borderId="3" xfId="49" applyFont="1" applyBorder="1" applyAlignment="1">
      <alignment horizontal="left" vertical="center" wrapText="1"/>
    </xf>
    <xf numFmtId="0" fontId="18" fillId="0" borderId="12" xfId="49" applyFont="1" applyBorder="1" applyAlignment="1">
      <alignment horizontal="center" vertical="center" wrapText="1"/>
    </xf>
    <xf numFmtId="0" fontId="18" fillId="0" borderId="0" xfId="49" applyFont="1" applyBorder="1" applyAlignment="1">
      <alignment horizontal="center" vertical="center" wrapText="1"/>
    </xf>
    <xf numFmtId="0" fontId="18" fillId="0" borderId="13" xfId="49" applyFont="1" applyBorder="1" applyAlignment="1">
      <alignment horizontal="center" vertical="center" wrapText="1"/>
    </xf>
    <xf numFmtId="0" fontId="19" fillId="0" borderId="2" xfId="0" applyFont="1" applyFill="1" applyBorder="1" applyAlignment="1">
      <alignment vertical="center"/>
    </xf>
    <xf numFmtId="0" fontId="18" fillId="0" borderId="7" xfId="49" applyFont="1" applyBorder="1" applyAlignment="1">
      <alignment horizontal="center" vertical="center" wrapText="1"/>
    </xf>
    <xf numFmtId="0" fontId="18" fillId="0" borderId="10" xfId="49" applyFont="1" applyBorder="1" applyAlignment="1">
      <alignment horizontal="center" vertical="center" wrapText="1"/>
    </xf>
    <xf numFmtId="0" fontId="18" fillId="0" borderId="8" xfId="49" applyFont="1" applyBorder="1" applyAlignment="1">
      <alignment horizontal="center" vertical="center" wrapText="1"/>
    </xf>
    <xf numFmtId="0" fontId="20" fillId="0" borderId="2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 shrinkToFit="1"/>
    </xf>
    <xf numFmtId="0" fontId="19" fillId="0" borderId="2" xfId="0" applyFont="1" applyFill="1" applyBorder="1" applyAlignment="1">
      <alignment horizontal="center" vertical="center" wrapText="1" shrinkToFit="1"/>
    </xf>
    <xf numFmtId="0" fontId="19" fillId="0" borderId="3" xfId="0" applyFont="1" applyFill="1" applyBorder="1" applyAlignment="1">
      <alignment horizontal="center" vertical="center" wrapText="1" shrinkToFit="1"/>
    </xf>
    <xf numFmtId="0" fontId="19" fillId="0" borderId="4" xfId="0" applyFont="1" applyFill="1" applyBorder="1" applyAlignment="1">
      <alignment vertical="center"/>
    </xf>
    <xf numFmtId="0" fontId="17" fillId="0" borderId="4" xfId="49" applyFont="1" applyBorder="1" applyAlignment="1">
      <alignment horizontal="left" vertical="center" wrapText="1"/>
    </xf>
    <xf numFmtId="0" fontId="17" fillId="0" borderId="4" xfId="49" applyFont="1" applyBorder="1" applyAlignment="1">
      <alignment vertical="center" wrapText="1"/>
    </xf>
    <xf numFmtId="0" fontId="17" fillId="0" borderId="4" xfId="49" applyFont="1" applyBorder="1" applyAlignment="1">
      <alignment horizontal="left" vertical="center" wrapText="1" shrinkToFit="1"/>
    </xf>
    <xf numFmtId="0" fontId="18" fillId="0" borderId="0" xfId="49" applyFont="1" applyAlignment="1">
      <alignment horizontal="center" vertical="center" wrapText="1"/>
    </xf>
    <xf numFmtId="0" fontId="23" fillId="0" borderId="16" xfId="0" applyFont="1" applyBorder="1">
      <alignment vertical="center"/>
    </xf>
    <xf numFmtId="0" fontId="24" fillId="0" borderId="16" xfId="0" applyFont="1" applyBorder="1">
      <alignment vertical="center"/>
    </xf>
    <xf numFmtId="0" fontId="25" fillId="0" borderId="0" xfId="0" applyFont="1" applyBorder="1" applyAlignment="1">
      <alignment vertical="center" wrapText="1"/>
    </xf>
    <xf numFmtId="0" fontId="23" fillId="0" borderId="16" xfId="0" applyFont="1" applyBorder="1" applyAlignment="1">
      <alignment vertical="center" wrapText="1"/>
    </xf>
    <xf numFmtId="0" fontId="24" fillId="0" borderId="16" xfId="0" applyFont="1" applyBorder="1" applyAlignment="1">
      <alignment horizontal="right" vertical="center" wrapText="1"/>
    </xf>
    <xf numFmtId="0" fontId="23" fillId="0" borderId="17" xfId="0" applyFont="1" applyBorder="1">
      <alignment vertical="center"/>
    </xf>
    <xf numFmtId="0" fontId="26" fillId="0" borderId="16" xfId="0" applyFont="1" applyBorder="1" applyAlignment="1">
      <alignment horizontal="center" vertical="center"/>
    </xf>
    <xf numFmtId="0" fontId="23" fillId="0" borderId="18" xfId="0" applyFont="1" applyBorder="1">
      <alignment vertical="center"/>
    </xf>
    <xf numFmtId="0" fontId="24" fillId="0" borderId="18" xfId="0" applyFont="1" applyBorder="1" applyAlignment="1">
      <alignment horizontal="left" vertical="center"/>
    </xf>
    <xf numFmtId="0" fontId="24" fillId="0" borderId="18" xfId="0" applyFont="1" applyBorder="1" applyAlignment="1">
      <alignment horizontal="center" vertical="center"/>
    </xf>
    <xf numFmtId="0" fontId="23" fillId="0" borderId="19" xfId="0" applyFont="1" applyBorder="1">
      <alignment vertical="center"/>
    </xf>
    <xf numFmtId="0" fontId="27" fillId="3" borderId="20" xfId="0" applyFont="1" applyFill="1" applyBorder="1" applyAlignment="1">
      <alignment horizontal="center" vertical="center"/>
    </xf>
    <xf numFmtId="0" fontId="23" fillId="0" borderId="21" xfId="0" applyFont="1" applyBorder="1">
      <alignment vertical="center"/>
    </xf>
    <xf numFmtId="0" fontId="23" fillId="0" borderId="17" xfId="0" applyFont="1" applyBorder="1" applyAlignment="1">
      <alignment vertical="center" wrapText="1"/>
    </xf>
    <xf numFmtId="0" fontId="23" fillId="0" borderId="21" xfId="0" applyFont="1" applyBorder="1" applyAlignment="1">
      <alignment vertical="center" wrapText="1"/>
    </xf>
    <xf numFmtId="0" fontId="28" fillId="0" borderId="17" xfId="0" applyFont="1" applyBorder="1">
      <alignment vertical="center"/>
    </xf>
    <xf numFmtId="0" fontId="27" fillId="0" borderId="20" xfId="0" applyFont="1" applyBorder="1" applyAlignment="1">
      <alignment horizontal="center" vertical="center"/>
    </xf>
    <xf numFmtId="4" fontId="27" fillId="0" borderId="20" xfId="0" applyNumberFormat="1" applyFont="1" applyBorder="1" applyAlignment="1">
      <alignment horizontal="right" vertical="center"/>
    </xf>
    <xf numFmtId="0" fontId="28" fillId="0" borderId="21" xfId="0" applyFont="1" applyBorder="1" applyAlignment="1">
      <alignment vertical="center" wrapText="1"/>
    </xf>
    <xf numFmtId="0" fontId="24" fillId="4" borderId="20" xfId="0" applyFont="1" applyFill="1" applyBorder="1" applyAlignment="1">
      <alignment horizontal="left" vertical="center"/>
    </xf>
    <xf numFmtId="0" fontId="24" fillId="4" borderId="20" xfId="0" applyFont="1" applyFill="1" applyBorder="1" applyAlignment="1">
      <alignment horizontal="left" vertical="center" wrapText="1"/>
    </xf>
    <xf numFmtId="4" fontId="24" fillId="0" borderId="20" xfId="0" applyNumberFormat="1" applyFont="1" applyBorder="1" applyAlignment="1">
      <alignment horizontal="right" vertical="center"/>
    </xf>
    <xf numFmtId="4" fontId="24" fillId="4" borderId="20" xfId="0" applyNumberFormat="1" applyFont="1" applyFill="1" applyBorder="1" applyAlignment="1">
      <alignment horizontal="right" vertical="center"/>
    </xf>
    <xf numFmtId="0" fontId="23" fillId="0" borderId="22" xfId="0" applyFont="1" applyBorder="1">
      <alignment vertical="center"/>
    </xf>
    <xf numFmtId="0" fontId="23" fillId="0" borderId="22" xfId="0" applyFont="1" applyBorder="1" applyAlignment="1">
      <alignment vertical="center" wrapText="1"/>
    </xf>
    <xf numFmtId="0" fontId="23" fillId="0" borderId="23" xfId="0" applyFont="1" applyBorder="1" applyAlignment="1">
      <alignment vertical="center" wrapText="1"/>
    </xf>
    <xf numFmtId="0" fontId="27" fillId="3" borderId="20" xfId="0" applyFont="1" applyFill="1" applyBorder="1" applyAlignment="1">
      <alignment horizontal="center" vertical="center" wrapText="1"/>
    </xf>
    <xf numFmtId="0" fontId="29" fillId="4" borderId="20" xfId="0" applyFont="1" applyFill="1" applyBorder="1" applyAlignment="1">
      <alignment horizontal="left" vertical="center" wrapText="1"/>
    </xf>
    <xf numFmtId="0" fontId="0" fillId="0" borderId="0" xfId="0" applyFont="1" applyAlignment="1">
      <alignment vertical="center" shrinkToFit="1"/>
    </xf>
    <xf numFmtId="0" fontId="30" fillId="0" borderId="16" xfId="0" applyFont="1" applyBorder="1" applyAlignment="1">
      <alignment vertical="center" wrapText="1"/>
    </xf>
    <xf numFmtId="0" fontId="30" fillId="0" borderId="16" xfId="0" applyFont="1" applyBorder="1" applyAlignment="1">
      <alignment vertical="center" shrinkToFit="1"/>
    </xf>
    <xf numFmtId="0" fontId="31" fillId="0" borderId="16" xfId="0" applyFont="1" applyBorder="1" applyAlignment="1">
      <alignment horizontal="right" vertical="center" wrapText="1"/>
    </xf>
    <xf numFmtId="0" fontId="30" fillId="0" borderId="21" xfId="0" applyFont="1" applyBorder="1" applyAlignment="1">
      <alignment vertical="center" wrapText="1"/>
    </xf>
    <xf numFmtId="0" fontId="26" fillId="0" borderId="16" xfId="0" applyFont="1" applyBorder="1" applyAlignment="1">
      <alignment horizontal="center" vertical="center" shrinkToFit="1"/>
    </xf>
    <xf numFmtId="0" fontId="24" fillId="0" borderId="18" xfId="0" applyFont="1" applyBorder="1" applyAlignment="1">
      <alignment horizontal="left" vertical="center" shrinkToFit="1"/>
    </xf>
    <xf numFmtId="0" fontId="24" fillId="0" borderId="18" xfId="0" applyFont="1" applyBorder="1" applyAlignment="1">
      <alignment horizontal="right" vertical="center"/>
    </xf>
    <xf numFmtId="0" fontId="27" fillId="3" borderId="24" xfId="0" applyFont="1" applyFill="1" applyBorder="1" applyAlignment="1">
      <alignment horizontal="center" vertical="center"/>
    </xf>
    <xf numFmtId="0" fontId="27" fillId="3" borderId="24" xfId="0" applyFont="1" applyFill="1" applyBorder="1" applyAlignment="1">
      <alignment horizontal="center" vertical="center" shrinkToFit="1"/>
    </xf>
    <xf numFmtId="0" fontId="27" fillId="0" borderId="24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 shrinkToFit="1"/>
    </xf>
    <xf numFmtId="4" fontId="27" fillId="0" borderId="24" xfId="0" applyNumberFormat="1" applyFont="1" applyBorder="1" applyAlignment="1">
      <alignment horizontal="right" vertical="center"/>
    </xf>
    <xf numFmtId="0" fontId="24" fillId="0" borderId="24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left" vertical="center"/>
    </xf>
    <xf numFmtId="0" fontId="24" fillId="0" borderId="24" xfId="0" applyFont="1" applyBorder="1" applyAlignment="1">
      <alignment horizontal="left" vertical="center" shrinkToFit="1"/>
    </xf>
    <xf numFmtId="4" fontId="24" fillId="0" borderId="24" xfId="0" applyNumberFormat="1" applyFont="1" applyBorder="1" applyAlignment="1">
      <alignment horizontal="right" vertical="center"/>
    </xf>
    <xf numFmtId="0" fontId="30" fillId="0" borderId="22" xfId="0" applyFont="1" applyBorder="1" applyAlignment="1">
      <alignment vertical="center" wrapText="1"/>
    </xf>
    <xf numFmtId="0" fontId="23" fillId="0" borderId="22" xfId="0" applyFont="1" applyBorder="1" applyAlignment="1">
      <alignment vertical="center" shrinkToFit="1"/>
    </xf>
    <xf numFmtId="0" fontId="30" fillId="0" borderId="23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23" fillId="0" borderId="16" xfId="0" applyFont="1" applyBorder="1" applyAlignment="1">
      <alignment vertical="center" wrapText="1"/>
    </xf>
    <xf numFmtId="0" fontId="30" fillId="0" borderId="17" xfId="0" applyFont="1" applyBorder="1" applyAlignment="1">
      <alignment vertical="center" wrapText="1"/>
    </xf>
    <xf numFmtId="0" fontId="26" fillId="0" borderId="16" xfId="0" applyFont="1" applyBorder="1" applyAlignment="1">
      <alignment horizontal="center" vertical="center" wrapText="1"/>
    </xf>
    <xf numFmtId="0" fontId="30" fillId="0" borderId="18" xfId="0" applyFont="1" applyBorder="1" applyAlignment="1">
      <alignment vertical="center" wrapText="1"/>
    </xf>
    <xf numFmtId="0" fontId="23" fillId="0" borderId="18" xfId="0" applyFont="1" applyBorder="1" applyAlignment="1">
      <alignment vertical="center" wrapText="1"/>
    </xf>
    <xf numFmtId="0" fontId="24" fillId="0" borderId="18" xfId="0" applyFont="1" applyBorder="1" applyAlignment="1">
      <alignment horizontal="right" vertical="center" wrapText="1"/>
    </xf>
    <xf numFmtId="0" fontId="30" fillId="0" borderId="19" xfId="0" applyFont="1" applyBorder="1" applyAlignment="1">
      <alignment vertical="center" wrapText="1"/>
    </xf>
    <xf numFmtId="0" fontId="27" fillId="3" borderId="24" xfId="0" applyFont="1" applyFill="1" applyBorder="1" applyAlignment="1">
      <alignment horizontal="center" vertical="center" wrapText="1"/>
    </xf>
    <xf numFmtId="4" fontId="27" fillId="0" borderId="24" xfId="0" applyNumberFormat="1" applyFont="1" applyBorder="1" applyAlignment="1">
      <alignment horizontal="right" vertical="center" wrapText="1"/>
    </xf>
    <xf numFmtId="0" fontId="24" fillId="0" borderId="24" xfId="0" applyFont="1" applyBorder="1" applyAlignment="1">
      <alignment horizontal="left" vertical="center" wrapText="1"/>
    </xf>
    <xf numFmtId="4" fontId="24" fillId="0" borderId="24" xfId="0" applyNumberFormat="1" applyFont="1" applyBorder="1" applyAlignment="1">
      <alignment horizontal="right" vertical="center" wrapText="1"/>
    </xf>
    <xf numFmtId="0" fontId="24" fillId="0" borderId="24" xfId="0" applyFont="1" applyBorder="1" applyAlignment="1">
      <alignment horizontal="center" vertical="center"/>
    </xf>
    <xf numFmtId="0" fontId="23" fillId="0" borderId="22" xfId="0" applyFont="1" applyBorder="1" applyAlignment="1">
      <alignment vertical="center" wrapText="1"/>
    </xf>
    <xf numFmtId="0" fontId="31" fillId="0" borderId="17" xfId="0" applyFont="1" applyBorder="1">
      <alignment vertical="center"/>
    </xf>
    <xf numFmtId="0" fontId="30" fillId="0" borderId="16" xfId="0" applyFont="1" applyBorder="1">
      <alignment vertical="center"/>
    </xf>
    <xf numFmtId="0" fontId="31" fillId="0" borderId="16" xfId="0" applyFont="1" applyBorder="1" applyAlignment="1">
      <alignment horizontal="right" vertical="center"/>
    </xf>
    <xf numFmtId="0" fontId="30" fillId="0" borderId="17" xfId="0" applyFont="1" applyBorder="1">
      <alignment vertical="center"/>
    </xf>
    <xf numFmtId="0" fontId="32" fillId="0" borderId="16" xfId="0" applyFont="1" applyBorder="1" applyAlignment="1">
      <alignment horizontal="center" vertical="center"/>
    </xf>
    <xf numFmtId="0" fontId="31" fillId="0" borderId="18" xfId="0" applyFont="1" applyBorder="1" applyAlignment="1">
      <alignment horizontal="center" vertical="center"/>
    </xf>
    <xf numFmtId="0" fontId="30" fillId="0" borderId="22" xfId="0" applyFont="1" applyBorder="1">
      <alignment vertical="center"/>
    </xf>
    <xf numFmtId="0" fontId="27" fillId="0" borderId="24" xfId="0" applyFont="1" applyBorder="1" applyAlignment="1">
      <alignment horizontal="center" vertical="center" wrapText="1"/>
    </xf>
    <xf numFmtId="0" fontId="33" fillId="0" borderId="17" xfId="0" applyFont="1" applyBorder="1" applyAlignment="1">
      <alignment vertical="center" wrapText="1"/>
    </xf>
    <xf numFmtId="0" fontId="33" fillId="0" borderId="21" xfId="0" applyFont="1" applyBorder="1" applyAlignment="1">
      <alignment vertical="center" wrapText="1"/>
    </xf>
    <xf numFmtId="0" fontId="34" fillId="0" borderId="17" xfId="0" applyFont="1" applyBorder="1" applyAlignment="1">
      <alignment vertical="center" wrapText="1"/>
    </xf>
    <xf numFmtId="0" fontId="34" fillId="0" borderId="21" xfId="0" applyFont="1" applyBorder="1" applyAlignment="1">
      <alignment vertical="center" wrapText="1"/>
    </xf>
    <xf numFmtId="0" fontId="33" fillId="0" borderId="22" xfId="0" applyFont="1" applyBorder="1" applyAlignment="1">
      <alignment vertical="center" wrapText="1"/>
    </xf>
    <xf numFmtId="0" fontId="30" fillId="0" borderId="25" xfId="0" applyFont="1" applyBorder="1" applyAlignment="1">
      <alignment vertical="center" wrapText="1"/>
    </xf>
    <xf numFmtId="0" fontId="35" fillId="0" borderId="0" xfId="0" applyFont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 wrapText="1"/>
    </xf>
    <xf numFmtId="176" fontId="26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A1" sqref="$A1:$XFD1"/>
    </sheetView>
  </sheetViews>
  <sheetFormatPr defaultColWidth="10" defaultRowHeight="13.5" outlineLevelRow="3"/>
  <cols>
    <col min="1" max="1" width="143.616666666667" customWidth="1"/>
  </cols>
  <sheetData>
    <row r="1" ht="103" customHeight="1"/>
    <row r="2" ht="105" customHeight="1" spans="1:1">
      <c r="A2" s="210" t="s">
        <v>0</v>
      </c>
    </row>
    <row r="3" ht="136" customHeight="1" spans="1:1">
      <c r="A3" s="211" t="s">
        <v>1</v>
      </c>
    </row>
    <row r="4" ht="128.15" customHeight="1" spans="1:1">
      <c r="A4" s="212">
        <v>46135</v>
      </c>
    </row>
  </sheetData>
  <pageMargins left="0.75" right="0.75" top="0.270000010728836" bottom="0.270000010728836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134"/>
      <c r="B1" s="135"/>
      <c r="C1" s="136"/>
      <c r="D1" s="137"/>
      <c r="E1" s="137"/>
      <c r="F1" s="137"/>
      <c r="G1" s="137"/>
      <c r="H1" s="137"/>
      <c r="I1" s="138" t="s">
        <v>320</v>
      </c>
      <c r="J1" s="139"/>
    </row>
    <row r="2" ht="19.9" customHeight="1" spans="1:10">
      <c r="A2" s="134"/>
      <c r="B2" s="140" t="s">
        <v>321</v>
      </c>
      <c r="C2" s="140"/>
      <c r="D2" s="140"/>
      <c r="E2" s="140"/>
      <c r="F2" s="140"/>
      <c r="G2" s="140"/>
      <c r="H2" s="140"/>
      <c r="I2" s="140"/>
      <c r="J2" s="139" t="s">
        <v>3</v>
      </c>
    </row>
    <row r="3" ht="17.05" customHeight="1" spans="1:10">
      <c r="A3" s="141"/>
      <c r="B3" s="142" t="s">
        <v>5</v>
      </c>
      <c r="C3" s="142"/>
      <c r="D3" s="143"/>
      <c r="E3" s="143"/>
      <c r="F3" s="143"/>
      <c r="G3" s="143"/>
      <c r="H3" s="143"/>
      <c r="I3" s="143" t="s">
        <v>6</v>
      </c>
      <c r="J3" s="144"/>
    </row>
    <row r="4" ht="21.35" customHeight="1" spans="1:10">
      <c r="A4" s="139"/>
      <c r="B4" s="145" t="s">
        <v>322</v>
      </c>
      <c r="C4" s="145" t="s">
        <v>65</v>
      </c>
      <c r="D4" s="145" t="s">
        <v>323</v>
      </c>
      <c r="E4" s="145"/>
      <c r="F4" s="145"/>
      <c r="G4" s="145"/>
      <c r="H4" s="145"/>
      <c r="I4" s="145"/>
      <c r="J4" s="146"/>
    </row>
    <row r="5" ht="21.35" customHeight="1" spans="1:10">
      <c r="A5" s="147"/>
      <c r="B5" s="145"/>
      <c r="C5" s="145"/>
      <c r="D5" s="145" t="s">
        <v>53</v>
      </c>
      <c r="E5" s="160" t="s">
        <v>324</v>
      </c>
      <c r="F5" s="145" t="s">
        <v>325</v>
      </c>
      <c r="G5" s="145"/>
      <c r="H5" s="145"/>
      <c r="I5" s="145" t="s">
        <v>326</v>
      </c>
      <c r="J5" s="146"/>
    </row>
    <row r="6" ht="21.35" customHeight="1" spans="1:10">
      <c r="A6" s="147"/>
      <c r="B6" s="145"/>
      <c r="C6" s="145"/>
      <c r="D6" s="145"/>
      <c r="E6" s="160"/>
      <c r="F6" s="145" t="s">
        <v>159</v>
      </c>
      <c r="G6" s="145" t="s">
        <v>327</v>
      </c>
      <c r="H6" s="145" t="s">
        <v>328</v>
      </c>
      <c r="I6" s="145"/>
      <c r="J6" s="148"/>
    </row>
    <row r="7" ht="19.9" customHeight="1" spans="1:10">
      <c r="A7" s="149"/>
      <c r="B7" s="150"/>
      <c r="C7" s="150" t="s">
        <v>66</v>
      </c>
      <c r="D7" s="151">
        <v>357840</v>
      </c>
      <c r="E7" s="151"/>
      <c r="F7" s="151">
        <v>311400</v>
      </c>
      <c r="G7" s="151"/>
      <c r="H7" s="151">
        <v>311400</v>
      </c>
      <c r="I7" s="151">
        <v>46440</v>
      </c>
      <c r="J7" s="152"/>
    </row>
    <row r="8" ht="19.9" customHeight="1" spans="1:10">
      <c r="A8" s="147"/>
      <c r="B8" s="153"/>
      <c r="C8" s="154" t="s">
        <v>23</v>
      </c>
      <c r="D8" s="155">
        <v>357840</v>
      </c>
      <c r="E8" s="155"/>
      <c r="F8" s="155">
        <v>311400</v>
      </c>
      <c r="G8" s="155"/>
      <c r="H8" s="155">
        <v>311400</v>
      </c>
      <c r="I8" s="155">
        <v>46440</v>
      </c>
      <c r="J8" s="146"/>
    </row>
    <row r="9" ht="19.9" customHeight="1" spans="1:10">
      <c r="A9" s="147"/>
      <c r="B9" s="153" t="s">
        <v>67</v>
      </c>
      <c r="C9" s="154" t="s">
        <v>160</v>
      </c>
      <c r="D9" s="156">
        <v>357840</v>
      </c>
      <c r="E9" s="156"/>
      <c r="F9" s="156">
        <v>311400</v>
      </c>
      <c r="G9" s="156"/>
      <c r="H9" s="156">
        <v>311400</v>
      </c>
      <c r="I9" s="156">
        <v>46440</v>
      </c>
      <c r="J9" s="146"/>
    </row>
    <row r="10" ht="8.5" customHeight="1" spans="1:10">
      <c r="A10" s="157"/>
      <c r="B10" s="157"/>
      <c r="C10" s="157"/>
      <c r="D10" s="157"/>
      <c r="E10" s="157"/>
      <c r="F10" s="157"/>
      <c r="G10" s="157"/>
      <c r="H10" s="157"/>
      <c r="I10" s="157"/>
      <c r="J10" s="15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5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34"/>
      <c r="B1" s="135"/>
      <c r="C1" s="135"/>
      <c r="D1" s="135"/>
      <c r="E1" s="136"/>
      <c r="F1" s="136"/>
      <c r="G1" s="137"/>
      <c r="H1" s="137"/>
      <c r="I1" s="138" t="s">
        <v>329</v>
      </c>
      <c r="J1" s="139"/>
    </row>
    <row r="2" ht="19.9" customHeight="1" spans="1:10">
      <c r="A2" s="134"/>
      <c r="B2" s="140" t="s">
        <v>330</v>
      </c>
      <c r="C2" s="140"/>
      <c r="D2" s="140"/>
      <c r="E2" s="140"/>
      <c r="F2" s="140"/>
      <c r="G2" s="140"/>
      <c r="H2" s="140"/>
      <c r="I2" s="140"/>
      <c r="J2" s="139" t="s">
        <v>3</v>
      </c>
    </row>
    <row r="3" ht="17.05" customHeight="1" spans="1:10">
      <c r="A3" s="141"/>
      <c r="B3" s="142" t="s">
        <v>5</v>
      </c>
      <c r="C3" s="142"/>
      <c r="D3" s="142"/>
      <c r="E3" s="142"/>
      <c r="F3" s="142"/>
      <c r="G3" s="141"/>
      <c r="H3" s="141"/>
      <c r="I3" s="143" t="s">
        <v>6</v>
      </c>
      <c r="J3" s="144"/>
    </row>
    <row r="4" ht="21.35" customHeight="1" spans="1:10">
      <c r="A4" s="139"/>
      <c r="B4" s="145" t="s">
        <v>9</v>
      </c>
      <c r="C4" s="145"/>
      <c r="D4" s="145"/>
      <c r="E4" s="145"/>
      <c r="F4" s="145"/>
      <c r="G4" s="145" t="s">
        <v>331</v>
      </c>
      <c r="H4" s="145"/>
      <c r="I4" s="145"/>
      <c r="J4" s="146"/>
    </row>
    <row r="5" ht="21.35" customHeight="1" spans="1:10">
      <c r="A5" s="147"/>
      <c r="B5" s="145" t="s">
        <v>72</v>
      </c>
      <c r="C5" s="145"/>
      <c r="D5" s="145"/>
      <c r="E5" s="145" t="s">
        <v>64</v>
      </c>
      <c r="F5" s="145" t="s">
        <v>65</v>
      </c>
      <c r="G5" s="145" t="s">
        <v>53</v>
      </c>
      <c r="H5" s="145" t="s">
        <v>70</v>
      </c>
      <c r="I5" s="145" t="s">
        <v>71</v>
      </c>
      <c r="J5" s="146"/>
    </row>
    <row r="6" ht="21.35" customHeight="1" spans="1:10">
      <c r="A6" s="147"/>
      <c r="B6" s="145" t="s">
        <v>73</v>
      </c>
      <c r="C6" s="145" t="s">
        <v>74</v>
      </c>
      <c r="D6" s="145" t="s">
        <v>75</v>
      </c>
      <c r="E6" s="145"/>
      <c r="F6" s="145"/>
      <c r="G6" s="145"/>
      <c r="H6" s="145"/>
      <c r="I6" s="145"/>
      <c r="J6" s="148"/>
    </row>
    <row r="7" ht="19.9" customHeight="1" spans="1:10">
      <c r="A7" s="149"/>
      <c r="B7" s="150"/>
      <c r="C7" s="150"/>
      <c r="D7" s="150"/>
      <c r="E7" s="150"/>
      <c r="F7" s="150" t="s">
        <v>66</v>
      </c>
      <c r="G7" s="151"/>
      <c r="H7" s="151"/>
      <c r="I7" s="151"/>
      <c r="J7" s="152"/>
    </row>
    <row r="8" ht="19.9" customHeight="1" spans="1:10">
      <c r="A8" s="147"/>
      <c r="B8" s="153"/>
      <c r="C8" s="153"/>
      <c r="D8" s="153"/>
      <c r="E8" s="153"/>
      <c r="F8" s="154" t="s">
        <v>23</v>
      </c>
      <c r="G8" s="155"/>
      <c r="H8" s="155"/>
      <c r="I8" s="155"/>
      <c r="J8" s="146"/>
    </row>
    <row r="9" ht="19.9" customHeight="1" spans="1:10">
      <c r="A9" s="147"/>
      <c r="B9" s="153"/>
      <c r="C9" s="153"/>
      <c r="D9" s="153"/>
      <c r="E9" s="153"/>
      <c r="F9" s="154" t="s">
        <v>332</v>
      </c>
      <c r="G9" s="155"/>
      <c r="H9" s="155"/>
      <c r="I9" s="155"/>
      <c r="J9" s="146"/>
    </row>
    <row r="10" ht="19.9" customHeight="1" spans="1:10">
      <c r="A10" s="147"/>
      <c r="B10" s="153"/>
      <c r="C10" s="153"/>
      <c r="D10" s="153"/>
      <c r="E10" s="153"/>
      <c r="F10" s="154" t="s">
        <v>127</v>
      </c>
      <c r="G10" s="155"/>
      <c r="H10" s="156"/>
      <c r="I10" s="156"/>
      <c r="J10" s="148"/>
    </row>
    <row r="11" ht="8.5" customHeight="1" spans="1:10">
      <c r="A11" s="157"/>
      <c r="B11" s="158"/>
      <c r="C11" s="158"/>
      <c r="D11" s="158"/>
      <c r="E11" s="158"/>
      <c r="F11" s="157"/>
      <c r="G11" s="157"/>
      <c r="H11" s="157"/>
      <c r="I11" s="157"/>
      <c r="J11" s="159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134"/>
      <c r="B1" s="135"/>
      <c r="C1" s="136"/>
      <c r="D1" s="137"/>
      <c r="E1" s="137"/>
      <c r="F1" s="137"/>
      <c r="G1" s="137"/>
      <c r="H1" s="137"/>
      <c r="I1" s="138" t="s">
        <v>333</v>
      </c>
      <c r="J1" s="139"/>
    </row>
    <row r="2" ht="19.9" customHeight="1" spans="1:10">
      <c r="A2" s="134"/>
      <c r="B2" s="140" t="s">
        <v>334</v>
      </c>
      <c r="C2" s="140"/>
      <c r="D2" s="140"/>
      <c r="E2" s="140"/>
      <c r="F2" s="140"/>
      <c r="G2" s="140"/>
      <c r="H2" s="140"/>
      <c r="I2" s="140"/>
      <c r="J2" s="139" t="s">
        <v>3</v>
      </c>
    </row>
    <row r="3" ht="17.05" customHeight="1" spans="1:10">
      <c r="A3" s="141"/>
      <c r="B3" s="142" t="s">
        <v>5</v>
      </c>
      <c r="C3" s="142"/>
      <c r="D3" s="143"/>
      <c r="E3" s="143"/>
      <c r="F3" s="143"/>
      <c r="G3" s="143"/>
      <c r="H3" s="143"/>
      <c r="I3" s="143" t="s">
        <v>6</v>
      </c>
      <c r="J3" s="144"/>
    </row>
    <row r="4" ht="21.35" customHeight="1" spans="1:10">
      <c r="A4" s="139"/>
      <c r="B4" s="145" t="s">
        <v>322</v>
      </c>
      <c r="C4" s="145" t="s">
        <v>65</v>
      </c>
      <c r="D4" s="145" t="s">
        <v>323</v>
      </c>
      <c r="E4" s="145"/>
      <c r="F4" s="145"/>
      <c r="G4" s="145"/>
      <c r="H4" s="145"/>
      <c r="I4" s="145"/>
      <c r="J4" s="146"/>
    </row>
    <row r="5" ht="21.35" customHeight="1" spans="1:10">
      <c r="A5" s="147"/>
      <c r="B5" s="145"/>
      <c r="C5" s="145"/>
      <c r="D5" s="145" t="s">
        <v>53</v>
      </c>
      <c r="E5" s="160" t="s">
        <v>324</v>
      </c>
      <c r="F5" s="145" t="s">
        <v>325</v>
      </c>
      <c r="G5" s="145"/>
      <c r="H5" s="145"/>
      <c r="I5" s="145" t="s">
        <v>326</v>
      </c>
      <c r="J5" s="146"/>
    </row>
    <row r="6" ht="21.35" customHeight="1" spans="1:10">
      <c r="A6" s="147"/>
      <c r="B6" s="145"/>
      <c r="C6" s="145"/>
      <c r="D6" s="145"/>
      <c r="E6" s="160"/>
      <c r="F6" s="145" t="s">
        <v>159</v>
      </c>
      <c r="G6" s="145" t="s">
        <v>327</v>
      </c>
      <c r="H6" s="145" t="s">
        <v>328</v>
      </c>
      <c r="I6" s="145"/>
      <c r="J6" s="148"/>
    </row>
    <row r="7" ht="19.9" customHeight="1" spans="1:10">
      <c r="A7" s="149"/>
      <c r="B7" s="150"/>
      <c r="C7" s="150" t="s">
        <v>66</v>
      </c>
      <c r="D7" s="151"/>
      <c r="E7" s="151"/>
      <c r="F7" s="151"/>
      <c r="G7" s="151"/>
      <c r="H7" s="151"/>
      <c r="I7" s="151"/>
      <c r="J7" s="152"/>
    </row>
    <row r="8" ht="19.9" customHeight="1" spans="1:10">
      <c r="A8" s="147"/>
      <c r="B8" s="153"/>
      <c r="C8" s="154" t="s">
        <v>23</v>
      </c>
      <c r="D8" s="155"/>
      <c r="E8" s="155"/>
      <c r="F8" s="155"/>
      <c r="G8" s="155"/>
      <c r="H8" s="155"/>
      <c r="I8" s="155"/>
      <c r="J8" s="146"/>
    </row>
    <row r="9" ht="19.9" customHeight="1" spans="1:10">
      <c r="A9" s="147"/>
      <c r="B9" s="153"/>
      <c r="C9" s="161" t="s">
        <v>335</v>
      </c>
      <c r="D9" s="156"/>
      <c r="E9" s="156"/>
      <c r="F9" s="156"/>
      <c r="G9" s="156"/>
      <c r="H9" s="156"/>
      <c r="I9" s="156"/>
      <c r="J9" s="146"/>
    </row>
    <row r="10" ht="8.5" customHeight="1" spans="1:10">
      <c r="A10" s="157"/>
      <c r="B10" s="157"/>
      <c r="C10" s="157"/>
      <c r="D10" s="157"/>
      <c r="E10" s="157"/>
      <c r="F10" s="157"/>
      <c r="G10" s="157"/>
      <c r="H10" s="157"/>
      <c r="I10" s="157"/>
      <c r="J10" s="15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5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34"/>
      <c r="B1" s="135"/>
      <c r="C1" s="135"/>
      <c r="D1" s="135"/>
      <c r="E1" s="136"/>
      <c r="F1" s="136"/>
      <c r="G1" s="137"/>
      <c r="H1" s="137"/>
      <c r="I1" s="138" t="s">
        <v>336</v>
      </c>
      <c r="J1" s="139"/>
    </row>
    <row r="2" ht="19.9" customHeight="1" spans="1:10">
      <c r="A2" s="134"/>
      <c r="B2" s="140" t="s">
        <v>337</v>
      </c>
      <c r="C2" s="140"/>
      <c r="D2" s="140"/>
      <c r="E2" s="140"/>
      <c r="F2" s="140"/>
      <c r="G2" s="140"/>
      <c r="H2" s="140"/>
      <c r="I2" s="140"/>
      <c r="J2" s="139" t="s">
        <v>3</v>
      </c>
    </row>
    <row r="3" ht="17.05" customHeight="1" spans="1:10">
      <c r="A3" s="141"/>
      <c r="B3" s="142" t="s">
        <v>5</v>
      </c>
      <c r="C3" s="142"/>
      <c r="D3" s="142"/>
      <c r="E3" s="142"/>
      <c r="F3" s="142"/>
      <c r="G3" s="141"/>
      <c r="H3" s="141"/>
      <c r="I3" s="143" t="s">
        <v>6</v>
      </c>
      <c r="J3" s="144"/>
    </row>
    <row r="4" ht="21.35" customHeight="1" spans="1:10">
      <c r="A4" s="139"/>
      <c r="B4" s="145" t="s">
        <v>9</v>
      </c>
      <c r="C4" s="145"/>
      <c r="D4" s="145"/>
      <c r="E4" s="145"/>
      <c r="F4" s="145"/>
      <c r="G4" s="145" t="s">
        <v>338</v>
      </c>
      <c r="H4" s="145"/>
      <c r="I4" s="145"/>
      <c r="J4" s="146"/>
    </row>
    <row r="5" ht="21.35" customHeight="1" spans="1:10">
      <c r="A5" s="147"/>
      <c r="B5" s="145" t="s">
        <v>72</v>
      </c>
      <c r="C5" s="145"/>
      <c r="D5" s="145"/>
      <c r="E5" s="145" t="s">
        <v>64</v>
      </c>
      <c r="F5" s="145" t="s">
        <v>65</v>
      </c>
      <c r="G5" s="145" t="s">
        <v>53</v>
      </c>
      <c r="H5" s="145" t="s">
        <v>70</v>
      </c>
      <c r="I5" s="145" t="s">
        <v>71</v>
      </c>
      <c r="J5" s="146"/>
    </row>
    <row r="6" ht="21.35" customHeight="1" spans="1:10">
      <c r="A6" s="147"/>
      <c r="B6" s="145" t="s">
        <v>73</v>
      </c>
      <c r="C6" s="145" t="s">
        <v>74</v>
      </c>
      <c r="D6" s="145" t="s">
        <v>75</v>
      </c>
      <c r="E6" s="145"/>
      <c r="F6" s="145"/>
      <c r="G6" s="145"/>
      <c r="H6" s="145"/>
      <c r="I6" s="145"/>
      <c r="J6" s="148"/>
    </row>
    <row r="7" ht="19.9" customHeight="1" spans="1:10">
      <c r="A7" s="149"/>
      <c r="B7" s="150"/>
      <c r="C7" s="150"/>
      <c r="D7" s="150"/>
      <c r="E7" s="150"/>
      <c r="F7" s="150" t="s">
        <v>66</v>
      </c>
      <c r="G7" s="151"/>
      <c r="H7" s="151"/>
      <c r="I7" s="151"/>
      <c r="J7" s="152"/>
    </row>
    <row r="8" ht="19.9" customHeight="1" spans="1:10">
      <c r="A8" s="147"/>
      <c r="B8" s="153"/>
      <c r="C8" s="153"/>
      <c r="D8" s="153"/>
      <c r="E8" s="153"/>
      <c r="F8" s="154" t="s">
        <v>23</v>
      </c>
      <c r="G8" s="155"/>
      <c r="H8" s="155"/>
      <c r="I8" s="155"/>
      <c r="J8" s="146"/>
    </row>
    <row r="9" ht="19.9" customHeight="1" spans="1:10">
      <c r="A9" s="147"/>
      <c r="B9" s="153"/>
      <c r="C9" s="153"/>
      <c r="D9" s="153"/>
      <c r="E9" s="153"/>
      <c r="F9" s="154" t="s">
        <v>332</v>
      </c>
      <c r="G9" s="155"/>
      <c r="H9" s="155"/>
      <c r="I9" s="155"/>
      <c r="J9" s="146"/>
    </row>
    <row r="10" ht="19.9" customHeight="1" spans="1:10">
      <c r="A10" s="147"/>
      <c r="B10" s="153"/>
      <c r="C10" s="153"/>
      <c r="D10" s="153"/>
      <c r="E10" s="153"/>
      <c r="F10" s="154" t="s">
        <v>127</v>
      </c>
      <c r="G10" s="155"/>
      <c r="H10" s="156"/>
      <c r="I10" s="156"/>
      <c r="J10" s="148"/>
    </row>
    <row r="11" ht="8.5" customHeight="1" spans="1:10">
      <c r="A11" s="157"/>
      <c r="B11" s="158"/>
      <c r="C11" s="158"/>
      <c r="D11" s="158"/>
      <c r="E11" s="158"/>
      <c r="F11" s="157"/>
      <c r="G11" s="157"/>
      <c r="H11" s="157"/>
      <c r="I11" s="157"/>
      <c r="J11" s="159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9"/>
  <sheetViews>
    <sheetView workbookViewId="0">
      <selection activeCell="L17" sqref="L17"/>
    </sheetView>
  </sheetViews>
  <sheetFormatPr defaultColWidth="9" defaultRowHeight="15.75" outlineLevelCol="6"/>
  <cols>
    <col min="1" max="1" width="7.125" style="94" customWidth="1"/>
    <col min="2" max="2" width="6.125" style="94" customWidth="1"/>
    <col min="3" max="3" width="12.375" style="94" customWidth="1"/>
    <col min="4" max="4" width="32.125" style="94" customWidth="1"/>
    <col min="5" max="5" width="10.375" style="94" customWidth="1"/>
    <col min="6" max="6" width="12.625" style="94" customWidth="1"/>
    <col min="7" max="7" width="15.625" style="94" customWidth="1"/>
  </cols>
  <sheetData>
    <row r="1" ht="18.75" spans="1:7">
      <c r="A1" s="95"/>
    </row>
    <row r="2" ht="22.5" spans="1:7">
      <c r="A2" s="96" t="s">
        <v>339</v>
      </c>
      <c r="B2" s="97"/>
      <c r="C2" s="97"/>
      <c r="D2" s="97"/>
      <c r="E2" s="97"/>
      <c r="F2" s="97"/>
      <c r="G2" s="97"/>
    </row>
    <row r="3" ht="14.25" spans="1:7">
      <c r="A3" s="98" t="s">
        <v>340</v>
      </c>
      <c r="B3" s="99"/>
      <c r="C3" s="99"/>
      <c r="D3" s="99"/>
      <c r="E3" s="99"/>
      <c r="F3" s="99"/>
      <c r="G3" s="99"/>
    </row>
    <row r="4" spans="1:7">
      <c r="A4" s="100"/>
      <c r="B4" s="101"/>
      <c r="C4" s="102"/>
      <c r="D4" s="102"/>
    </row>
    <row r="5" ht="20" customHeight="1" spans="1:7">
      <c r="A5" s="103" t="s">
        <v>341</v>
      </c>
      <c r="B5" s="104"/>
      <c r="C5" s="104"/>
      <c r="D5" s="105" t="s">
        <v>342</v>
      </c>
      <c r="E5" s="106"/>
      <c r="F5" s="106"/>
      <c r="G5" s="106"/>
    </row>
    <row r="6" ht="20" customHeight="1" spans="1:7">
      <c r="A6" s="103" t="s">
        <v>343</v>
      </c>
      <c r="B6" s="104"/>
      <c r="C6" s="104"/>
      <c r="D6" s="103" t="s">
        <v>0</v>
      </c>
      <c r="E6" s="104"/>
      <c r="F6" s="104"/>
      <c r="G6" s="107"/>
    </row>
    <row r="7" ht="20" customHeight="1" spans="1:7">
      <c r="A7" s="108" t="s">
        <v>344</v>
      </c>
      <c r="B7" s="109"/>
      <c r="C7" s="110"/>
      <c r="D7" s="111" t="s">
        <v>345</v>
      </c>
      <c r="E7" s="112" t="s">
        <v>346</v>
      </c>
      <c r="F7" s="113"/>
      <c r="G7" s="114"/>
    </row>
    <row r="8" ht="20" customHeight="1" spans="1:7">
      <c r="A8" s="115"/>
      <c r="B8" s="116"/>
      <c r="C8" s="117"/>
      <c r="D8" s="111" t="s">
        <v>347</v>
      </c>
      <c r="E8" s="112" t="s">
        <v>348</v>
      </c>
      <c r="F8" s="113"/>
      <c r="G8" s="114"/>
    </row>
    <row r="9" ht="20" customHeight="1" spans="1:7">
      <c r="A9" s="115"/>
      <c r="B9" s="116"/>
      <c r="C9" s="117"/>
      <c r="D9" s="111" t="s">
        <v>349</v>
      </c>
      <c r="E9" s="118" t="s">
        <v>350</v>
      </c>
      <c r="F9" s="118"/>
      <c r="G9" s="107"/>
    </row>
    <row r="10" ht="20" customHeight="1" spans="1:7">
      <c r="A10" s="119"/>
      <c r="B10" s="120"/>
      <c r="C10" s="121"/>
      <c r="D10" s="118" t="s">
        <v>351</v>
      </c>
      <c r="E10" s="122" t="s">
        <v>352</v>
      </c>
      <c r="F10" s="118"/>
      <c r="G10" s="107"/>
    </row>
    <row r="11" ht="20" customHeight="1" spans="1:7">
      <c r="A11" s="123" t="s">
        <v>353</v>
      </c>
      <c r="B11" s="124"/>
      <c r="C11" s="125"/>
      <c r="D11" s="126" t="s">
        <v>354</v>
      </c>
      <c r="E11" s="127"/>
      <c r="F11" s="127"/>
      <c r="G11" s="128"/>
    </row>
    <row r="12" ht="13.5" spans="1:7">
      <c r="A12" s="105" t="s">
        <v>355</v>
      </c>
      <c r="B12" s="129"/>
      <c r="C12" s="129"/>
      <c r="D12" s="111" t="s">
        <v>356</v>
      </c>
      <c r="E12" s="111"/>
      <c r="F12" s="111"/>
      <c r="G12" s="111"/>
    </row>
    <row r="13" ht="13.5" spans="1:7">
      <c r="A13" s="129"/>
      <c r="B13" s="129"/>
      <c r="C13" s="129"/>
      <c r="D13" s="111" t="s">
        <v>357</v>
      </c>
      <c r="E13" s="111"/>
      <c r="F13" s="111"/>
      <c r="G13" s="111"/>
    </row>
    <row r="14" ht="13.5" spans="1:7">
      <c r="A14" s="129"/>
      <c r="B14" s="129"/>
      <c r="C14" s="129"/>
      <c r="D14" s="111" t="s">
        <v>358</v>
      </c>
      <c r="E14" s="111"/>
      <c r="F14" s="111"/>
      <c r="G14" s="111"/>
    </row>
    <row r="15" ht="13.5" spans="1:7">
      <c r="A15" s="105" t="s">
        <v>359</v>
      </c>
      <c r="B15" s="105" t="s">
        <v>360</v>
      </c>
      <c r="C15" s="106"/>
      <c r="D15" s="106"/>
      <c r="E15" s="106"/>
      <c r="F15" s="106"/>
      <c r="G15" s="106"/>
    </row>
    <row r="16" ht="13.5" spans="1:7">
      <c r="A16" s="106"/>
      <c r="B16" s="130" t="s">
        <v>361</v>
      </c>
      <c r="C16" s="111"/>
      <c r="D16" s="111"/>
      <c r="E16" s="111"/>
      <c r="F16" s="111"/>
      <c r="G16" s="111"/>
    </row>
    <row r="17" ht="27" spans="1:7">
      <c r="A17" s="105" t="s">
        <v>362</v>
      </c>
      <c r="B17" s="105" t="s">
        <v>363</v>
      </c>
      <c r="C17" s="105" t="s">
        <v>364</v>
      </c>
      <c r="D17" s="105" t="s">
        <v>365</v>
      </c>
      <c r="E17" s="105" t="s">
        <v>366</v>
      </c>
      <c r="F17" s="106"/>
      <c r="G17" s="106"/>
    </row>
    <row r="18" ht="13.5" spans="1:7">
      <c r="A18" s="106"/>
      <c r="B18" s="105" t="s">
        <v>367</v>
      </c>
      <c r="C18" s="105" t="s">
        <v>368</v>
      </c>
      <c r="D18" s="131" t="s">
        <v>369</v>
      </c>
      <c r="E18" s="106">
        <v>1</v>
      </c>
      <c r="F18" s="106"/>
      <c r="G18" s="106"/>
    </row>
    <row r="19" ht="13.5" spans="1:7">
      <c r="A19" s="106"/>
      <c r="B19" s="106"/>
      <c r="C19" s="105" t="s">
        <v>370</v>
      </c>
      <c r="D19" s="111" t="s">
        <v>371</v>
      </c>
      <c r="E19" s="105" t="s">
        <v>372</v>
      </c>
      <c r="F19" s="106"/>
      <c r="G19" s="106"/>
    </row>
    <row r="20" ht="13.5" spans="1:7">
      <c r="A20" s="106"/>
      <c r="B20" s="106"/>
      <c r="C20" s="105" t="s">
        <v>373</v>
      </c>
      <c r="D20" s="132" t="s">
        <v>374</v>
      </c>
      <c r="E20" s="106" t="s">
        <v>375</v>
      </c>
      <c r="F20" s="106"/>
      <c r="G20" s="106"/>
    </row>
    <row r="21" ht="13.5" spans="1:7">
      <c r="A21" s="106"/>
      <c r="B21" s="106"/>
      <c r="C21" s="106"/>
      <c r="D21" s="132"/>
      <c r="E21" s="106"/>
      <c r="F21" s="106"/>
      <c r="G21" s="106"/>
    </row>
    <row r="22" ht="13.5" spans="1:7">
      <c r="A22" s="106"/>
      <c r="B22" s="106"/>
      <c r="C22" s="106"/>
      <c r="D22" s="132"/>
      <c r="E22" s="106"/>
      <c r="F22" s="106"/>
      <c r="G22" s="106"/>
    </row>
    <row r="23" ht="13.5" spans="1:7">
      <c r="A23" s="106"/>
      <c r="B23" s="106"/>
      <c r="C23" s="105" t="s">
        <v>376</v>
      </c>
      <c r="D23" s="111" t="s">
        <v>377</v>
      </c>
      <c r="E23" s="106" t="s">
        <v>378</v>
      </c>
      <c r="F23" s="106"/>
      <c r="G23" s="106"/>
    </row>
    <row r="24" ht="13.5" spans="1:7">
      <c r="A24" s="106"/>
      <c r="B24" s="106"/>
      <c r="C24" s="106"/>
      <c r="D24" s="111"/>
      <c r="E24" s="106"/>
      <c r="F24" s="106"/>
      <c r="G24" s="106"/>
    </row>
    <row r="25" ht="13.5" spans="1:7">
      <c r="A25" s="106"/>
      <c r="B25" s="106"/>
      <c r="C25" s="106"/>
      <c r="D25" s="111"/>
      <c r="E25" s="106"/>
      <c r="F25" s="106"/>
      <c r="G25" s="106"/>
    </row>
    <row r="26" ht="13.5" spans="1:7">
      <c r="A26" s="106"/>
      <c r="B26" s="105" t="s">
        <v>379</v>
      </c>
      <c r="C26" s="105" t="s">
        <v>380</v>
      </c>
      <c r="D26" s="111" t="s">
        <v>381</v>
      </c>
      <c r="E26" s="108" t="s">
        <v>382</v>
      </c>
      <c r="F26" s="109"/>
      <c r="G26" s="110"/>
    </row>
    <row r="27" ht="13.5" spans="1:7">
      <c r="A27" s="106"/>
      <c r="B27" s="106"/>
      <c r="C27" s="106"/>
      <c r="D27" s="111"/>
      <c r="E27" s="115"/>
      <c r="F27" s="133"/>
      <c r="G27" s="117"/>
    </row>
    <row r="28" ht="13.5" spans="1:7">
      <c r="A28" s="106"/>
      <c r="B28" s="106"/>
      <c r="C28" s="106"/>
      <c r="D28" s="111"/>
      <c r="E28" s="119"/>
      <c r="F28" s="120"/>
      <c r="G28" s="121"/>
    </row>
    <row r="29" ht="13.5" spans="1:7">
      <c r="A29" s="106"/>
      <c r="B29" s="106"/>
      <c r="C29" s="105" t="s">
        <v>383</v>
      </c>
      <c r="D29" s="111" t="s">
        <v>384</v>
      </c>
      <c r="E29" s="108" t="s">
        <v>382</v>
      </c>
      <c r="F29" s="109"/>
      <c r="G29" s="110"/>
    </row>
    <row r="30" ht="13.5" spans="1:7">
      <c r="A30" s="106"/>
      <c r="B30" s="106"/>
      <c r="C30" s="106"/>
      <c r="D30" s="111"/>
      <c r="E30" s="115"/>
      <c r="F30" s="133"/>
      <c r="G30" s="117"/>
    </row>
    <row r="31" ht="13.5" spans="1:7">
      <c r="A31" s="106"/>
      <c r="B31" s="106"/>
      <c r="C31" s="106"/>
      <c r="D31" s="111"/>
      <c r="E31" s="119"/>
      <c r="F31" s="120"/>
      <c r="G31" s="121"/>
    </row>
    <row r="32" ht="13.5" spans="1:7">
      <c r="A32" s="106"/>
      <c r="B32" s="106"/>
      <c r="C32" s="105" t="s">
        <v>385</v>
      </c>
      <c r="D32" s="111" t="s">
        <v>386</v>
      </c>
      <c r="E32" s="108" t="s">
        <v>387</v>
      </c>
      <c r="F32" s="109"/>
      <c r="G32" s="110"/>
    </row>
    <row r="33" ht="13.5" spans="1:7">
      <c r="A33" s="106"/>
      <c r="B33" s="106"/>
      <c r="C33" s="106"/>
      <c r="D33" s="111"/>
      <c r="E33" s="115"/>
      <c r="F33" s="133"/>
      <c r="G33" s="117"/>
    </row>
    <row r="34" ht="13.5" spans="1:7">
      <c r="A34" s="106"/>
      <c r="B34" s="106"/>
      <c r="C34" s="106"/>
      <c r="D34" s="111"/>
      <c r="E34" s="119"/>
      <c r="F34" s="120"/>
      <c r="G34" s="121"/>
    </row>
    <row r="35" ht="13.5" spans="1:7">
      <c r="A35" s="106"/>
      <c r="B35" s="106"/>
      <c r="C35" s="105" t="s">
        <v>388</v>
      </c>
      <c r="D35" s="130" t="s">
        <v>389</v>
      </c>
      <c r="E35" s="108" t="s">
        <v>375</v>
      </c>
      <c r="F35" s="109"/>
      <c r="G35" s="110"/>
    </row>
    <row r="36" ht="13.5" spans="1:7">
      <c r="A36" s="106"/>
      <c r="B36" s="106"/>
      <c r="C36" s="106"/>
      <c r="D36" s="111"/>
      <c r="E36" s="115"/>
      <c r="F36" s="133"/>
      <c r="G36" s="117"/>
    </row>
    <row r="37" ht="13.5" spans="1:7">
      <c r="A37" s="106"/>
      <c r="B37" s="106"/>
      <c r="C37" s="106"/>
      <c r="D37" s="111"/>
      <c r="E37" s="119"/>
      <c r="F37" s="120"/>
      <c r="G37" s="121"/>
    </row>
    <row r="38" ht="13.5" spans="1:7">
      <c r="A38" s="106"/>
      <c r="B38" s="105" t="s">
        <v>390</v>
      </c>
      <c r="C38" s="105" t="s">
        <v>390</v>
      </c>
      <c r="D38" s="130" t="s">
        <v>391</v>
      </c>
      <c r="E38" s="105" t="s">
        <v>392</v>
      </c>
      <c r="F38" s="105"/>
      <c r="G38" s="105"/>
    </row>
    <row r="39" ht="13.5" spans="1:7">
      <c r="A39" s="106"/>
      <c r="B39" s="106"/>
      <c r="C39" s="106"/>
      <c r="D39" s="130"/>
      <c r="E39" s="105"/>
      <c r="F39" s="105"/>
      <c r="G39" s="105"/>
    </row>
  </sheetData>
  <mergeCells count="46">
    <mergeCell ref="A2:G2"/>
    <mergeCell ref="A3:G3"/>
    <mergeCell ref="A5:C5"/>
    <mergeCell ref="D5:G5"/>
    <mergeCell ref="A6:C6"/>
    <mergeCell ref="D6:G6"/>
    <mergeCell ref="E7:G7"/>
    <mergeCell ref="E8:G8"/>
    <mergeCell ref="A11:C11"/>
    <mergeCell ref="D11:G11"/>
    <mergeCell ref="D12:G12"/>
    <mergeCell ref="D13:G13"/>
    <mergeCell ref="D14:G14"/>
    <mergeCell ref="B15:G15"/>
    <mergeCell ref="B16:G16"/>
    <mergeCell ref="E17:G17"/>
    <mergeCell ref="E18:G18"/>
    <mergeCell ref="E19:G19"/>
    <mergeCell ref="A15:A16"/>
    <mergeCell ref="A17:A39"/>
    <mergeCell ref="B18:B25"/>
    <mergeCell ref="B26:B37"/>
    <mergeCell ref="B38:B39"/>
    <mergeCell ref="C20:C22"/>
    <mergeCell ref="C23:C25"/>
    <mergeCell ref="C26:C28"/>
    <mergeCell ref="C29:C31"/>
    <mergeCell ref="C32:C34"/>
    <mergeCell ref="C35:C37"/>
    <mergeCell ref="C38:C39"/>
    <mergeCell ref="D20:D22"/>
    <mergeCell ref="D23:D25"/>
    <mergeCell ref="D26:D28"/>
    <mergeCell ref="D29:D31"/>
    <mergeCell ref="D32:D34"/>
    <mergeCell ref="D35:D37"/>
    <mergeCell ref="D38:D39"/>
    <mergeCell ref="A7:C10"/>
    <mergeCell ref="A12:C14"/>
    <mergeCell ref="E20:G22"/>
    <mergeCell ref="E23:G25"/>
    <mergeCell ref="E26:G28"/>
    <mergeCell ref="E29:G31"/>
    <mergeCell ref="E32:G34"/>
    <mergeCell ref="E35:G37"/>
    <mergeCell ref="E38:G39"/>
  </mergeCells>
  <pageMargins left="0.75" right="0.75" top="1" bottom="1" header="0.5" footer="0.5"/>
  <pageSetup paperSize="9" scale="91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9"/>
  <sheetViews>
    <sheetView workbookViewId="0">
      <selection activeCell="A2" sqref="A2:G2"/>
    </sheetView>
  </sheetViews>
  <sheetFormatPr defaultColWidth="9" defaultRowHeight="15.75" outlineLevelCol="6"/>
  <cols>
    <col min="1" max="1" width="7.125" style="94" customWidth="1"/>
    <col min="2" max="2" width="6.125" style="94" customWidth="1"/>
    <col min="3" max="3" width="12.375" style="94" customWidth="1"/>
    <col min="4" max="4" width="32.125" style="94" customWidth="1"/>
    <col min="5" max="5" width="10.375" style="94" customWidth="1"/>
    <col min="6" max="6" width="12.625" style="94" customWidth="1"/>
    <col min="7" max="7" width="15.625" style="94" customWidth="1"/>
  </cols>
  <sheetData>
    <row r="1" ht="18.75" spans="1:7">
      <c r="A1" s="95"/>
    </row>
    <row r="2" ht="22.5" spans="1:7">
      <c r="A2" s="96" t="s">
        <v>339</v>
      </c>
      <c r="B2" s="97"/>
      <c r="C2" s="97"/>
      <c r="D2" s="97"/>
      <c r="E2" s="97"/>
      <c r="F2" s="97"/>
      <c r="G2" s="97"/>
    </row>
    <row r="3" ht="14.25" spans="1:7">
      <c r="A3" s="98" t="s">
        <v>340</v>
      </c>
      <c r="B3" s="99"/>
      <c r="C3" s="99"/>
      <c r="D3" s="99"/>
      <c r="E3" s="99"/>
      <c r="F3" s="99"/>
      <c r="G3" s="99"/>
    </row>
    <row r="4" spans="1:7">
      <c r="A4" s="100"/>
      <c r="B4" s="101"/>
      <c r="C4" s="102"/>
      <c r="D4" s="102"/>
    </row>
    <row r="5" ht="13.5" spans="1:7">
      <c r="A5" s="103" t="s">
        <v>341</v>
      </c>
      <c r="B5" s="104"/>
      <c r="C5" s="104"/>
      <c r="D5" s="105" t="s">
        <v>393</v>
      </c>
      <c r="E5" s="106"/>
      <c r="F5" s="106"/>
      <c r="G5" s="106"/>
    </row>
    <row r="6" ht="13.5" spans="1:7">
      <c r="A6" s="103" t="s">
        <v>343</v>
      </c>
      <c r="B6" s="104"/>
      <c r="C6" s="104"/>
      <c r="D6" s="103" t="s">
        <v>0</v>
      </c>
      <c r="E6" s="104"/>
      <c r="F6" s="104"/>
      <c r="G6" s="107"/>
    </row>
    <row r="7" ht="13.5" spans="1:7">
      <c r="A7" s="108" t="s">
        <v>344</v>
      </c>
      <c r="B7" s="109"/>
      <c r="C7" s="110"/>
      <c r="D7" s="111" t="s">
        <v>345</v>
      </c>
      <c r="E7" s="112" t="s">
        <v>346</v>
      </c>
      <c r="F7" s="113"/>
      <c r="G7" s="114"/>
    </row>
    <row r="8" ht="13.5" spans="1:7">
      <c r="A8" s="115"/>
      <c r="B8" s="116"/>
      <c r="C8" s="117"/>
      <c r="D8" s="111" t="s">
        <v>347</v>
      </c>
      <c r="E8" s="112" t="s">
        <v>348</v>
      </c>
      <c r="F8" s="113"/>
      <c r="G8" s="114"/>
    </row>
    <row r="9" ht="13.5" spans="1:7">
      <c r="A9" s="115"/>
      <c r="B9" s="116"/>
      <c r="C9" s="117"/>
      <c r="D9" s="111" t="s">
        <v>349</v>
      </c>
      <c r="E9" s="118" t="s">
        <v>350</v>
      </c>
      <c r="F9" s="118"/>
      <c r="G9" s="107"/>
    </row>
    <row r="10" ht="13.5" spans="1:7">
      <c r="A10" s="119"/>
      <c r="B10" s="120"/>
      <c r="C10" s="121"/>
      <c r="D10" s="118" t="s">
        <v>351</v>
      </c>
      <c r="E10" s="122" t="s">
        <v>352</v>
      </c>
      <c r="F10" s="118"/>
      <c r="G10" s="107"/>
    </row>
    <row r="11" ht="13.5" spans="1:7">
      <c r="A11" s="123" t="s">
        <v>353</v>
      </c>
      <c r="B11" s="124"/>
      <c r="C11" s="125"/>
      <c r="D11" s="126" t="s">
        <v>354</v>
      </c>
      <c r="E11" s="127"/>
      <c r="F11" s="127"/>
      <c r="G11" s="128"/>
    </row>
    <row r="12" ht="13.5" spans="1:7">
      <c r="A12" s="105" t="s">
        <v>355</v>
      </c>
      <c r="B12" s="129"/>
      <c r="C12" s="129"/>
      <c r="D12" s="111" t="s">
        <v>394</v>
      </c>
      <c r="E12" s="111"/>
      <c r="F12" s="111"/>
      <c r="G12" s="111"/>
    </row>
    <row r="13" ht="13.5" spans="1:7">
      <c r="A13" s="129"/>
      <c r="B13" s="129"/>
      <c r="C13" s="129"/>
      <c r="D13" s="111" t="s">
        <v>395</v>
      </c>
      <c r="E13" s="111"/>
      <c r="F13" s="111"/>
      <c r="G13" s="111"/>
    </row>
    <row r="14" ht="13.5" spans="1:7">
      <c r="A14" s="129"/>
      <c r="B14" s="129"/>
      <c r="C14" s="129"/>
      <c r="D14" s="111" t="s">
        <v>358</v>
      </c>
      <c r="E14" s="111"/>
      <c r="F14" s="111"/>
      <c r="G14" s="111"/>
    </row>
    <row r="15" ht="13.5" spans="1:7">
      <c r="A15" s="105" t="s">
        <v>359</v>
      </c>
      <c r="B15" s="105" t="s">
        <v>360</v>
      </c>
      <c r="C15" s="106"/>
      <c r="D15" s="106"/>
      <c r="E15" s="106"/>
      <c r="F15" s="106"/>
      <c r="G15" s="106"/>
    </row>
    <row r="16" ht="13.5" spans="1:7">
      <c r="A16" s="106"/>
      <c r="B16" s="130" t="s">
        <v>396</v>
      </c>
      <c r="C16" s="111"/>
      <c r="D16" s="111"/>
      <c r="E16" s="111"/>
      <c r="F16" s="111"/>
      <c r="G16" s="111"/>
    </row>
    <row r="17" ht="27" spans="1:7">
      <c r="A17" s="105" t="s">
        <v>362</v>
      </c>
      <c r="B17" s="105" t="s">
        <v>363</v>
      </c>
      <c r="C17" s="105" t="s">
        <v>364</v>
      </c>
      <c r="D17" s="105" t="s">
        <v>365</v>
      </c>
      <c r="E17" s="105" t="s">
        <v>366</v>
      </c>
      <c r="F17" s="106"/>
      <c r="G17" s="106"/>
    </row>
    <row r="18" ht="13.5" spans="1:7">
      <c r="A18" s="106"/>
      <c r="B18" s="105" t="s">
        <v>367</v>
      </c>
      <c r="C18" s="105" t="s">
        <v>368</v>
      </c>
      <c r="D18" s="131" t="s">
        <v>369</v>
      </c>
      <c r="E18" s="106">
        <v>1</v>
      </c>
      <c r="F18" s="106"/>
      <c r="G18" s="106"/>
    </row>
    <row r="19" ht="13.5" spans="1:7">
      <c r="A19" s="106"/>
      <c r="B19" s="106"/>
      <c r="C19" s="105" t="s">
        <v>370</v>
      </c>
      <c r="D19" s="111" t="s">
        <v>371</v>
      </c>
      <c r="E19" s="105" t="s">
        <v>372</v>
      </c>
      <c r="F19" s="106"/>
      <c r="G19" s="106"/>
    </row>
    <row r="20" ht="13.5" spans="1:7">
      <c r="A20" s="106"/>
      <c r="B20" s="106"/>
      <c r="C20" s="105" t="s">
        <v>373</v>
      </c>
      <c r="D20" s="132" t="s">
        <v>374</v>
      </c>
      <c r="E20" s="106" t="s">
        <v>375</v>
      </c>
      <c r="F20" s="106"/>
      <c r="G20" s="106"/>
    </row>
    <row r="21" ht="13.5" spans="1:7">
      <c r="A21" s="106"/>
      <c r="B21" s="106"/>
      <c r="C21" s="106"/>
      <c r="D21" s="132"/>
      <c r="E21" s="106"/>
      <c r="F21" s="106"/>
      <c r="G21" s="106"/>
    </row>
    <row r="22" ht="13.5" spans="1:7">
      <c r="A22" s="106"/>
      <c r="B22" s="106"/>
      <c r="C22" s="106"/>
      <c r="D22" s="132"/>
      <c r="E22" s="106"/>
      <c r="F22" s="106"/>
      <c r="G22" s="106"/>
    </row>
    <row r="23" ht="13.5" spans="1:7">
      <c r="A23" s="106"/>
      <c r="B23" s="106"/>
      <c r="C23" s="105" t="s">
        <v>376</v>
      </c>
      <c r="D23" s="111" t="s">
        <v>377</v>
      </c>
      <c r="E23" s="106" t="s">
        <v>378</v>
      </c>
      <c r="F23" s="106"/>
      <c r="G23" s="106"/>
    </row>
    <row r="24" ht="13.5" spans="1:7">
      <c r="A24" s="106"/>
      <c r="B24" s="106"/>
      <c r="C24" s="106"/>
      <c r="D24" s="111"/>
      <c r="E24" s="106"/>
      <c r="F24" s="106"/>
      <c r="G24" s="106"/>
    </row>
    <row r="25" ht="13.5" spans="1:7">
      <c r="A25" s="106"/>
      <c r="B25" s="106"/>
      <c r="C25" s="106"/>
      <c r="D25" s="111"/>
      <c r="E25" s="106"/>
      <c r="F25" s="106"/>
      <c r="G25" s="106"/>
    </row>
    <row r="26" ht="13.5" spans="1:7">
      <c r="A26" s="106"/>
      <c r="B26" s="105" t="s">
        <v>379</v>
      </c>
      <c r="C26" s="105" t="s">
        <v>380</v>
      </c>
      <c r="D26" s="111" t="s">
        <v>381</v>
      </c>
      <c r="E26" s="108" t="s">
        <v>382</v>
      </c>
      <c r="F26" s="109"/>
      <c r="G26" s="110"/>
    </row>
    <row r="27" ht="13.5" spans="1:7">
      <c r="A27" s="106"/>
      <c r="B27" s="106"/>
      <c r="C27" s="106"/>
      <c r="D27" s="111"/>
      <c r="E27" s="115"/>
      <c r="F27" s="133"/>
      <c r="G27" s="117"/>
    </row>
    <row r="28" ht="13.5" spans="1:7">
      <c r="A28" s="106"/>
      <c r="B28" s="106"/>
      <c r="C28" s="106"/>
      <c r="D28" s="111"/>
      <c r="E28" s="119"/>
      <c r="F28" s="120"/>
      <c r="G28" s="121"/>
    </row>
    <row r="29" ht="13.5" spans="1:7">
      <c r="A29" s="106"/>
      <c r="B29" s="106"/>
      <c r="C29" s="105" t="s">
        <v>383</v>
      </c>
      <c r="D29" s="111" t="s">
        <v>384</v>
      </c>
      <c r="E29" s="108" t="s">
        <v>382</v>
      </c>
      <c r="F29" s="109"/>
      <c r="G29" s="110"/>
    </row>
    <row r="30" ht="13.5" spans="1:7">
      <c r="A30" s="106"/>
      <c r="B30" s="106"/>
      <c r="C30" s="106"/>
      <c r="D30" s="111"/>
      <c r="E30" s="115"/>
      <c r="F30" s="133"/>
      <c r="G30" s="117"/>
    </row>
    <row r="31" ht="13.5" spans="1:7">
      <c r="A31" s="106"/>
      <c r="B31" s="106"/>
      <c r="C31" s="106"/>
      <c r="D31" s="111"/>
      <c r="E31" s="119"/>
      <c r="F31" s="120"/>
      <c r="G31" s="121"/>
    </row>
    <row r="32" ht="13.5" spans="1:7">
      <c r="A32" s="106"/>
      <c r="B32" s="106"/>
      <c r="C32" s="105" t="s">
        <v>385</v>
      </c>
      <c r="D32" s="111" t="s">
        <v>386</v>
      </c>
      <c r="E32" s="108" t="s">
        <v>387</v>
      </c>
      <c r="F32" s="109"/>
      <c r="G32" s="110"/>
    </row>
    <row r="33" ht="13.5" spans="1:7">
      <c r="A33" s="106"/>
      <c r="B33" s="106"/>
      <c r="C33" s="106"/>
      <c r="D33" s="111"/>
      <c r="E33" s="115"/>
      <c r="F33" s="133"/>
      <c r="G33" s="117"/>
    </row>
    <row r="34" ht="13.5" spans="1:7">
      <c r="A34" s="106"/>
      <c r="B34" s="106"/>
      <c r="C34" s="106"/>
      <c r="D34" s="111"/>
      <c r="E34" s="119"/>
      <c r="F34" s="120"/>
      <c r="G34" s="121"/>
    </row>
    <row r="35" ht="13.5" spans="1:7">
      <c r="A35" s="106"/>
      <c r="B35" s="106"/>
      <c r="C35" s="105" t="s">
        <v>388</v>
      </c>
      <c r="D35" s="130" t="s">
        <v>389</v>
      </c>
      <c r="E35" s="108" t="s">
        <v>375</v>
      </c>
      <c r="F35" s="109"/>
      <c r="G35" s="110"/>
    </row>
    <row r="36" ht="13.5" spans="1:7">
      <c r="A36" s="106"/>
      <c r="B36" s="106"/>
      <c r="C36" s="106"/>
      <c r="D36" s="111"/>
      <c r="E36" s="115"/>
      <c r="F36" s="133"/>
      <c r="G36" s="117"/>
    </row>
    <row r="37" ht="13.5" spans="1:7">
      <c r="A37" s="106"/>
      <c r="B37" s="106"/>
      <c r="C37" s="106"/>
      <c r="D37" s="111"/>
      <c r="E37" s="119"/>
      <c r="F37" s="120"/>
      <c r="G37" s="121"/>
    </row>
    <row r="38" ht="13.5" spans="1:7">
      <c r="A38" s="106"/>
      <c r="B38" s="105" t="s">
        <v>390</v>
      </c>
      <c r="C38" s="105" t="s">
        <v>390</v>
      </c>
      <c r="D38" s="130" t="s">
        <v>391</v>
      </c>
      <c r="E38" s="105" t="s">
        <v>392</v>
      </c>
      <c r="F38" s="105"/>
      <c r="G38" s="105"/>
    </row>
    <row r="39" ht="13.5" spans="1:7">
      <c r="A39" s="106"/>
      <c r="B39" s="106"/>
      <c r="C39" s="106"/>
      <c r="D39" s="130"/>
      <c r="E39" s="105"/>
      <c r="F39" s="105"/>
      <c r="G39" s="105"/>
    </row>
  </sheetData>
  <mergeCells count="46">
    <mergeCell ref="A2:G2"/>
    <mergeCell ref="A3:G3"/>
    <mergeCell ref="A5:C5"/>
    <mergeCell ref="D5:G5"/>
    <mergeCell ref="A6:C6"/>
    <mergeCell ref="D6:G6"/>
    <mergeCell ref="E7:G7"/>
    <mergeCell ref="E8:G8"/>
    <mergeCell ref="A11:C11"/>
    <mergeCell ref="D11:G11"/>
    <mergeCell ref="D12:G12"/>
    <mergeCell ref="D13:G13"/>
    <mergeCell ref="D14:G14"/>
    <mergeCell ref="B15:G15"/>
    <mergeCell ref="B16:G16"/>
    <mergeCell ref="E17:G17"/>
    <mergeCell ref="E18:G18"/>
    <mergeCell ref="E19:G19"/>
    <mergeCell ref="A15:A16"/>
    <mergeCell ref="A17:A39"/>
    <mergeCell ref="B18:B25"/>
    <mergeCell ref="B26:B37"/>
    <mergeCell ref="B38:B39"/>
    <mergeCell ref="C20:C22"/>
    <mergeCell ref="C23:C25"/>
    <mergeCell ref="C26:C28"/>
    <mergeCell ref="C29:C31"/>
    <mergeCell ref="C32:C34"/>
    <mergeCell ref="C35:C37"/>
    <mergeCell ref="C38:C39"/>
    <mergeCell ref="D20:D22"/>
    <mergeCell ref="D23:D25"/>
    <mergeCell ref="D26:D28"/>
    <mergeCell ref="D29:D31"/>
    <mergeCell ref="D32:D34"/>
    <mergeCell ref="D35:D37"/>
    <mergeCell ref="D38:D39"/>
    <mergeCell ref="A7:C10"/>
    <mergeCell ref="A12:C14"/>
    <mergeCell ref="E20:G22"/>
    <mergeCell ref="E23:G25"/>
    <mergeCell ref="E26:G28"/>
    <mergeCell ref="E29:G31"/>
    <mergeCell ref="E32:G34"/>
    <mergeCell ref="E35:G37"/>
    <mergeCell ref="E38:G39"/>
  </mergeCells>
  <pageMargins left="0.75" right="0.75" top="1" bottom="1" header="0.5" footer="0.5"/>
  <pageSetup paperSize="9" scale="91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9"/>
  <sheetViews>
    <sheetView workbookViewId="0">
      <selection activeCell="A2" sqref="A2:G2"/>
    </sheetView>
  </sheetViews>
  <sheetFormatPr defaultColWidth="9" defaultRowHeight="15.75" outlineLevelCol="6"/>
  <cols>
    <col min="1" max="1" width="7.125" style="94" customWidth="1"/>
    <col min="2" max="2" width="6.125" style="94" customWidth="1"/>
    <col min="3" max="3" width="12.375" style="94" customWidth="1"/>
    <col min="4" max="4" width="32.125" style="94" customWidth="1"/>
    <col min="5" max="5" width="10.375" style="94" customWidth="1"/>
    <col min="6" max="6" width="12.625" style="94" customWidth="1"/>
    <col min="7" max="7" width="15.625" style="94" customWidth="1"/>
  </cols>
  <sheetData>
    <row r="1" ht="18.75" spans="1:7">
      <c r="A1" s="95"/>
    </row>
    <row r="2" ht="22.5" spans="1:7">
      <c r="A2" s="96" t="s">
        <v>339</v>
      </c>
      <c r="B2" s="97"/>
      <c r="C2" s="97"/>
      <c r="D2" s="97"/>
      <c r="E2" s="97"/>
      <c r="F2" s="97"/>
      <c r="G2" s="97"/>
    </row>
    <row r="3" ht="14.25" spans="1:7">
      <c r="A3" s="98" t="s">
        <v>340</v>
      </c>
      <c r="B3" s="99"/>
      <c r="C3" s="99"/>
      <c r="D3" s="99"/>
      <c r="E3" s="99"/>
      <c r="F3" s="99"/>
      <c r="G3" s="99"/>
    </row>
    <row r="4" spans="1:7">
      <c r="A4" s="100"/>
      <c r="B4" s="101"/>
      <c r="C4" s="102"/>
      <c r="D4" s="102"/>
    </row>
    <row r="5" ht="13.5" spans="1:7">
      <c r="A5" s="103" t="s">
        <v>341</v>
      </c>
      <c r="B5" s="104"/>
      <c r="C5" s="104"/>
      <c r="D5" s="105" t="s">
        <v>397</v>
      </c>
      <c r="E5" s="106"/>
      <c r="F5" s="106"/>
      <c r="G5" s="106"/>
    </row>
    <row r="6" ht="13.5" spans="1:7">
      <c r="A6" s="103" t="s">
        <v>343</v>
      </c>
      <c r="B6" s="104"/>
      <c r="C6" s="104"/>
      <c r="D6" s="103" t="s">
        <v>0</v>
      </c>
      <c r="E6" s="104"/>
      <c r="F6" s="104"/>
      <c r="G6" s="107"/>
    </row>
    <row r="7" ht="13.5" spans="1:7">
      <c r="A7" s="108" t="s">
        <v>344</v>
      </c>
      <c r="B7" s="109"/>
      <c r="C7" s="110"/>
      <c r="D7" s="111" t="s">
        <v>345</v>
      </c>
      <c r="E7" s="112" t="s">
        <v>346</v>
      </c>
      <c r="F7" s="113"/>
      <c r="G7" s="114"/>
    </row>
    <row r="8" ht="13.5" spans="1:7">
      <c r="A8" s="115"/>
      <c r="B8" s="116"/>
      <c r="C8" s="117"/>
      <c r="D8" s="111" t="s">
        <v>347</v>
      </c>
      <c r="E8" s="112" t="s">
        <v>348</v>
      </c>
      <c r="F8" s="113"/>
      <c r="G8" s="114"/>
    </row>
    <row r="9" ht="13.5" spans="1:7">
      <c r="A9" s="115"/>
      <c r="B9" s="116"/>
      <c r="C9" s="117"/>
      <c r="D9" s="111" t="s">
        <v>349</v>
      </c>
      <c r="E9" s="118" t="s">
        <v>350</v>
      </c>
      <c r="F9" s="118"/>
      <c r="G9" s="107"/>
    </row>
    <row r="10" ht="13.5" spans="1:7">
      <c r="A10" s="119"/>
      <c r="B10" s="120"/>
      <c r="C10" s="121"/>
      <c r="D10" s="118" t="s">
        <v>351</v>
      </c>
      <c r="E10" s="122" t="s">
        <v>352</v>
      </c>
      <c r="F10" s="118"/>
      <c r="G10" s="107"/>
    </row>
    <row r="11" ht="13.5" spans="1:7">
      <c r="A11" s="123" t="s">
        <v>353</v>
      </c>
      <c r="B11" s="124"/>
      <c r="C11" s="125"/>
      <c r="D11" s="126" t="s">
        <v>354</v>
      </c>
      <c r="E11" s="127"/>
      <c r="F11" s="127"/>
      <c r="G11" s="128"/>
    </row>
    <row r="12" ht="13.5" spans="1:7">
      <c r="A12" s="105" t="s">
        <v>355</v>
      </c>
      <c r="B12" s="129"/>
      <c r="C12" s="129"/>
      <c r="D12" s="111" t="s">
        <v>398</v>
      </c>
      <c r="E12" s="111"/>
      <c r="F12" s="111"/>
      <c r="G12" s="111"/>
    </row>
    <row r="13" ht="13.5" spans="1:7">
      <c r="A13" s="129"/>
      <c r="B13" s="129"/>
      <c r="C13" s="129"/>
      <c r="D13" s="111" t="s">
        <v>399</v>
      </c>
      <c r="E13" s="111"/>
      <c r="F13" s="111"/>
      <c r="G13" s="111"/>
    </row>
    <row r="14" ht="13.5" spans="1:7">
      <c r="A14" s="129"/>
      <c r="B14" s="129"/>
      <c r="C14" s="129"/>
      <c r="D14" s="111" t="s">
        <v>358</v>
      </c>
      <c r="E14" s="111"/>
      <c r="F14" s="111"/>
      <c r="G14" s="111"/>
    </row>
    <row r="15" ht="13.5" spans="1:7">
      <c r="A15" s="105" t="s">
        <v>359</v>
      </c>
      <c r="B15" s="105" t="s">
        <v>360</v>
      </c>
      <c r="C15" s="106"/>
      <c r="D15" s="106"/>
      <c r="E15" s="106"/>
      <c r="F15" s="106"/>
      <c r="G15" s="106"/>
    </row>
    <row r="16" ht="13.5" spans="1:7">
      <c r="A16" s="106"/>
      <c r="B16" s="130" t="s">
        <v>400</v>
      </c>
      <c r="C16" s="111"/>
      <c r="D16" s="111"/>
      <c r="E16" s="111"/>
      <c r="F16" s="111"/>
      <c r="G16" s="111"/>
    </row>
    <row r="17" ht="27" spans="1:7">
      <c r="A17" s="105" t="s">
        <v>362</v>
      </c>
      <c r="B17" s="105" t="s">
        <v>363</v>
      </c>
      <c r="C17" s="105" t="s">
        <v>364</v>
      </c>
      <c r="D17" s="105" t="s">
        <v>365</v>
      </c>
      <c r="E17" s="105" t="s">
        <v>366</v>
      </c>
      <c r="F17" s="106"/>
      <c r="G17" s="106"/>
    </row>
    <row r="18" ht="13.5" spans="1:7">
      <c r="A18" s="106"/>
      <c r="B18" s="105" t="s">
        <v>367</v>
      </c>
      <c r="C18" s="105" t="s">
        <v>368</v>
      </c>
      <c r="D18" s="131" t="s">
        <v>369</v>
      </c>
      <c r="E18" s="106">
        <v>2</v>
      </c>
      <c r="F18" s="106"/>
      <c r="G18" s="106"/>
    </row>
    <row r="19" ht="13.5" spans="1:7">
      <c r="A19" s="106"/>
      <c r="B19" s="106"/>
      <c r="C19" s="105" t="s">
        <v>370</v>
      </c>
      <c r="D19" s="111" t="s">
        <v>371</v>
      </c>
      <c r="E19" s="105" t="s">
        <v>372</v>
      </c>
      <c r="F19" s="106"/>
      <c r="G19" s="106"/>
    </row>
    <row r="20" ht="13.5" spans="1:7">
      <c r="A20" s="106"/>
      <c r="B20" s="106"/>
      <c r="C20" s="105" t="s">
        <v>373</v>
      </c>
      <c r="D20" s="132" t="s">
        <v>374</v>
      </c>
      <c r="E20" s="106" t="s">
        <v>375</v>
      </c>
      <c r="F20" s="106"/>
      <c r="G20" s="106"/>
    </row>
    <row r="21" ht="13.5" spans="1:7">
      <c r="A21" s="106"/>
      <c r="B21" s="106"/>
      <c r="C21" s="106"/>
      <c r="D21" s="132"/>
      <c r="E21" s="106"/>
      <c r="F21" s="106"/>
      <c r="G21" s="106"/>
    </row>
    <row r="22" ht="13.5" spans="1:7">
      <c r="A22" s="106"/>
      <c r="B22" s="106"/>
      <c r="C22" s="106"/>
      <c r="D22" s="132"/>
      <c r="E22" s="106"/>
      <c r="F22" s="106"/>
      <c r="G22" s="106"/>
    </row>
    <row r="23" ht="13.5" spans="1:7">
      <c r="A23" s="106"/>
      <c r="B23" s="106"/>
      <c r="C23" s="105" t="s">
        <v>376</v>
      </c>
      <c r="D23" s="111" t="s">
        <v>377</v>
      </c>
      <c r="E23" s="106" t="s">
        <v>378</v>
      </c>
      <c r="F23" s="106"/>
      <c r="G23" s="106"/>
    </row>
    <row r="24" ht="13.5" spans="1:7">
      <c r="A24" s="106"/>
      <c r="B24" s="106"/>
      <c r="C24" s="106"/>
      <c r="D24" s="111"/>
      <c r="E24" s="106"/>
      <c r="F24" s="106"/>
      <c r="G24" s="106"/>
    </row>
    <row r="25" ht="13.5" spans="1:7">
      <c r="A25" s="106"/>
      <c r="B25" s="106"/>
      <c r="C25" s="106"/>
      <c r="D25" s="111"/>
      <c r="E25" s="106"/>
      <c r="F25" s="106"/>
      <c r="G25" s="106"/>
    </row>
    <row r="26" ht="13.5" spans="1:7">
      <c r="A26" s="106"/>
      <c r="B26" s="105" t="s">
        <v>379</v>
      </c>
      <c r="C26" s="105" t="s">
        <v>380</v>
      </c>
      <c r="D26" s="111" t="s">
        <v>381</v>
      </c>
      <c r="E26" s="108" t="s">
        <v>382</v>
      </c>
      <c r="F26" s="109"/>
      <c r="G26" s="110"/>
    </row>
    <row r="27" ht="13.5" spans="1:7">
      <c r="A27" s="106"/>
      <c r="B27" s="106"/>
      <c r="C27" s="106"/>
      <c r="D27" s="111"/>
      <c r="E27" s="115"/>
      <c r="F27" s="133"/>
      <c r="G27" s="117"/>
    </row>
    <row r="28" ht="13.5" spans="1:7">
      <c r="A28" s="106"/>
      <c r="B28" s="106"/>
      <c r="C28" s="106"/>
      <c r="D28" s="111"/>
      <c r="E28" s="119"/>
      <c r="F28" s="120"/>
      <c r="G28" s="121"/>
    </row>
    <row r="29" ht="13.5" spans="1:7">
      <c r="A29" s="106"/>
      <c r="B29" s="106"/>
      <c r="C29" s="105" t="s">
        <v>383</v>
      </c>
      <c r="D29" s="111" t="s">
        <v>384</v>
      </c>
      <c r="E29" s="108" t="s">
        <v>382</v>
      </c>
      <c r="F29" s="109"/>
      <c r="G29" s="110"/>
    </row>
    <row r="30" ht="13.5" spans="1:7">
      <c r="A30" s="106"/>
      <c r="B30" s="106"/>
      <c r="C30" s="106"/>
      <c r="D30" s="111"/>
      <c r="E30" s="115"/>
      <c r="F30" s="133"/>
      <c r="G30" s="117"/>
    </row>
    <row r="31" ht="13.5" spans="1:7">
      <c r="A31" s="106"/>
      <c r="B31" s="106"/>
      <c r="C31" s="106"/>
      <c r="D31" s="111"/>
      <c r="E31" s="119"/>
      <c r="F31" s="120"/>
      <c r="G31" s="121"/>
    </row>
    <row r="32" ht="13.5" spans="1:7">
      <c r="A32" s="106"/>
      <c r="B32" s="106"/>
      <c r="C32" s="105" t="s">
        <v>385</v>
      </c>
      <c r="D32" s="111" t="s">
        <v>386</v>
      </c>
      <c r="E32" s="108" t="s">
        <v>387</v>
      </c>
      <c r="F32" s="109"/>
      <c r="G32" s="110"/>
    </row>
    <row r="33" ht="13.5" spans="1:7">
      <c r="A33" s="106"/>
      <c r="B33" s="106"/>
      <c r="C33" s="106"/>
      <c r="D33" s="111"/>
      <c r="E33" s="115"/>
      <c r="F33" s="133"/>
      <c r="G33" s="117"/>
    </row>
    <row r="34" ht="13.5" spans="1:7">
      <c r="A34" s="106"/>
      <c r="B34" s="106"/>
      <c r="C34" s="106"/>
      <c r="D34" s="111"/>
      <c r="E34" s="119"/>
      <c r="F34" s="120"/>
      <c r="G34" s="121"/>
    </row>
    <row r="35" ht="13.5" spans="1:7">
      <c r="A35" s="106"/>
      <c r="B35" s="106"/>
      <c r="C35" s="105" t="s">
        <v>388</v>
      </c>
      <c r="D35" s="130" t="s">
        <v>389</v>
      </c>
      <c r="E35" s="108" t="s">
        <v>375</v>
      </c>
      <c r="F35" s="109"/>
      <c r="G35" s="110"/>
    </row>
    <row r="36" ht="13.5" spans="1:7">
      <c r="A36" s="106"/>
      <c r="B36" s="106"/>
      <c r="C36" s="106"/>
      <c r="D36" s="111"/>
      <c r="E36" s="115"/>
      <c r="F36" s="133"/>
      <c r="G36" s="117"/>
    </row>
    <row r="37" ht="13.5" spans="1:7">
      <c r="A37" s="106"/>
      <c r="B37" s="106"/>
      <c r="C37" s="106"/>
      <c r="D37" s="111"/>
      <c r="E37" s="119"/>
      <c r="F37" s="120"/>
      <c r="G37" s="121"/>
    </row>
    <row r="38" ht="13.5" spans="1:7">
      <c r="A38" s="106"/>
      <c r="B38" s="105" t="s">
        <v>390</v>
      </c>
      <c r="C38" s="105" t="s">
        <v>390</v>
      </c>
      <c r="D38" s="130" t="s">
        <v>391</v>
      </c>
      <c r="E38" s="105" t="s">
        <v>392</v>
      </c>
      <c r="F38" s="105"/>
      <c r="G38" s="105"/>
    </row>
    <row r="39" ht="13.5" spans="1:7">
      <c r="A39" s="106"/>
      <c r="B39" s="106"/>
      <c r="C39" s="106"/>
      <c r="D39" s="130"/>
      <c r="E39" s="105"/>
      <c r="F39" s="105"/>
      <c r="G39" s="105"/>
    </row>
  </sheetData>
  <mergeCells count="46">
    <mergeCell ref="A2:G2"/>
    <mergeCell ref="A3:G3"/>
    <mergeCell ref="A5:C5"/>
    <mergeCell ref="D5:G5"/>
    <mergeCell ref="A6:C6"/>
    <mergeCell ref="D6:G6"/>
    <mergeCell ref="E7:G7"/>
    <mergeCell ref="E8:G8"/>
    <mergeCell ref="A11:C11"/>
    <mergeCell ref="D11:G11"/>
    <mergeCell ref="D12:G12"/>
    <mergeCell ref="D13:G13"/>
    <mergeCell ref="D14:G14"/>
    <mergeCell ref="B15:G15"/>
    <mergeCell ref="B16:G16"/>
    <mergeCell ref="E17:G17"/>
    <mergeCell ref="E18:G18"/>
    <mergeCell ref="E19:G19"/>
    <mergeCell ref="A15:A16"/>
    <mergeCell ref="A17:A39"/>
    <mergeCell ref="B18:B25"/>
    <mergeCell ref="B26:B37"/>
    <mergeCell ref="B38:B39"/>
    <mergeCell ref="C20:C22"/>
    <mergeCell ref="C23:C25"/>
    <mergeCell ref="C26:C28"/>
    <mergeCell ref="C29:C31"/>
    <mergeCell ref="C32:C34"/>
    <mergeCell ref="C35:C37"/>
    <mergeCell ref="C38:C39"/>
    <mergeCell ref="D20:D22"/>
    <mergeCell ref="D23:D25"/>
    <mergeCell ref="D26:D28"/>
    <mergeCell ref="D29:D31"/>
    <mergeCell ref="D32:D34"/>
    <mergeCell ref="D35:D37"/>
    <mergeCell ref="D38:D39"/>
    <mergeCell ref="A7:C10"/>
    <mergeCell ref="A12:C14"/>
    <mergeCell ref="E20:G22"/>
    <mergeCell ref="E23:G25"/>
    <mergeCell ref="E26:G28"/>
    <mergeCell ref="E29:G31"/>
    <mergeCell ref="E32:G34"/>
    <mergeCell ref="E35:G37"/>
    <mergeCell ref="E38:G39"/>
  </mergeCells>
  <pageMargins left="0.75" right="0.75" top="1" bottom="1" header="0.5" footer="0.5"/>
  <pageSetup paperSize="9" scale="91" fitToHeight="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9"/>
  <sheetViews>
    <sheetView workbookViewId="0">
      <selection activeCell="A2" sqref="A2:G2"/>
    </sheetView>
  </sheetViews>
  <sheetFormatPr defaultColWidth="9" defaultRowHeight="15.75" outlineLevelCol="6"/>
  <cols>
    <col min="1" max="1" width="7.125" style="94" customWidth="1"/>
    <col min="2" max="2" width="6.125" style="94" customWidth="1"/>
    <col min="3" max="3" width="12.375" style="94" customWidth="1"/>
    <col min="4" max="4" width="32.125" style="94" customWidth="1"/>
    <col min="5" max="5" width="10.375" style="94" customWidth="1"/>
    <col min="6" max="6" width="12.625" style="94" customWidth="1"/>
    <col min="7" max="7" width="15.625" style="94" customWidth="1"/>
  </cols>
  <sheetData>
    <row r="1" ht="18.75" spans="1:7">
      <c r="A1" s="95"/>
    </row>
    <row r="2" ht="22.5" spans="1:7">
      <c r="A2" s="96" t="s">
        <v>339</v>
      </c>
      <c r="B2" s="97"/>
      <c r="C2" s="97"/>
      <c r="D2" s="97"/>
      <c r="E2" s="97"/>
      <c r="F2" s="97"/>
      <c r="G2" s="97"/>
    </row>
    <row r="3" ht="14.25" spans="1:7">
      <c r="A3" s="98" t="s">
        <v>340</v>
      </c>
      <c r="B3" s="99"/>
      <c r="C3" s="99"/>
      <c r="D3" s="99"/>
      <c r="E3" s="99"/>
      <c r="F3" s="99"/>
      <c r="G3" s="99"/>
    </row>
    <row r="4" spans="1:7">
      <c r="A4" s="100"/>
      <c r="B4" s="101"/>
      <c r="C4" s="102"/>
      <c r="D4" s="102"/>
    </row>
    <row r="5" ht="13.5" spans="1:7">
      <c r="A5" s="103" t="s">
        <v>341</v>
      </c>
      <c r="B5" s="104"/>
      <c r="C5" s="104"/>
      <c r="D5" s="105" t="s">
        <v>401</v>
      </c>
      <c r="E5" s="106"/>
      <c r="F5" s="106"/>
      <c r="G5" s="106"/>
    </row>
    <row r="6" ht="13.5" spans="1:7">
      <c r="A6" s="103" t="s">
        <v>343</v>
      </c>
      <c r="B6" s="104"/>
      <c r="C6" s="104"/>
      <c r="D6" s="103" t="s">
        <v>0</v>
      </c>
      <c r="E6" s="104"/>
      <c r="F6" s="104"/>
      <c r="G6" s="107"/>
    </row>
    <row r="7" ht="13.5" spans="1:7">
      <c r="A7" s="108" t="s">
        <v>344</v>
      </c>
      <c r="B7" s="109"/>
      <c r="C7" s="110"/>
      <c r="D7" s="111" t="s">
        <v>345</v>
      </c>
      <c r="E7" s="112" t="s">
        <v>346</v>
      </c>
      <c r="F7" s="113"/>
      <c r="G7" s="114"/>
    </row>
    <row r="8" ht="13.5" spans="1:7">
      <c r="A8" s="115"/>
      <c r="B8" s="116"/>
      <c r="C8" s="117"/>
      <c r="D8" s="111" t="s">
        <v>347</v>
      </c>
      <c r="E8" s="112" t="s">
        <v>348</v>
      </c>
      <c r="F8" s="113"/>
      <c r="G8" s="114"/>
    </row>
    <row r="9" ht="13.5" spans="1:7">
      <c r="A9" s="115"/>
      <c r="B9" s="116"/>
      <c r="C9" s="117"/>
      <c r="D9" s="111" t="s">
        <v>349</v>
      </c>
      <c r="E9" s="118" t="s">
        <v>350</v>
      </c>
      <c r="F9" s="118"/>
      <c r="G9" s="107"/>
    </row>
    <row r="10" ht="13.5" spans="1:7">
      <c r="A10" s="119"/>
      <c r="B10" s="120"/>
      <c r="C10" s="121"/>
      <c r="D10" s="118" t="s">
        <v>351</v>
      </c>
      <c r="E10" s="122" t="s">
        <v>352</v>
      </c>
      <c r="F10" s="118"/>
      <c r="G10" s="107"/>
    </row>
    <row r="11" ht="13.5" spans="1:7">
      <c r="A11" s="123" t="s">
        <v>353</v>
      </c>
      <c r="B11" s="124"/>
      <c r="C11" s="125"/>
      <c r="D11" s="126" t="s">
        <v>354</v>
      </c>
      <c r="E11" s="127"/>
      <c r="F11" s="127"/>
      <c r="G11" s="128"/>
    </row>
    <row r="12" ht="13.5" spans="1:7">
      <c r="A12" s="105" t="s">
        <v>355</v>
      </c>
      <c r="B12" s="129"/>
      <c r="C12" s="129"/>
      <c r="D12" s="111" t="s">
        <v>402</v>
      </c>
      <c r="E12" s="111"/>
      <c r="F12" s="111"/>
      <c r="G12" s="111"/>
    </row>
    <row r="13" ht="13.5" spans="1:7">
      <c r="A13" s="129"/>
      <c r="B13" s="129"/>
      <c r="C13" s="129"/>
      <c r="D13" s="111" t="s">
        <v>403</v>
      </c>
      <c r="E13" s="111"/>
      <c r="F13" s="111"/>
      <c r="G13" s="111"/>
    </row>
    <row r="14" ht="13.5" spans="1:7">
      <c r="A14" s="129"/>
      <c r="B14" s="129"/>
      <c r="C14" s="129"/>
      <c r="D14" s="111" t="s">
        <v>358</v>
      </c>
      <c r="E14" s="111"/>
      <c r="F14" s="111"/>
      <c r="G14" s="111"/>
    </row>
    <row r="15" ht="13.5" spans="1:7">
      <c r="A15" s="105" t="s">
        <v>359</v>
      </c>
      <c r="B15" s="105" t="s">
        <v>360</v>
      </c>
      <c r="C15" s="106"/>
      <c r="D15" s="106"/>
      <c r="E15" s="106"/>
      <c r="F15" s="106"/>
      <c r="G15" s="106"/>
    </row>
    <row r="16" ht="13.5" spans="1:7">
      <c r="A16" s="106"/>
      <c r="B16" s="130" t="s">
        <v>404</v>
      </c>
      <c r="C16" s="111"/>
      <c r="D16" s="111"/>
      <c r="E16" s="111"/>
      <c r="F16" s="111"/>
      <c r="G16" s="111"/>
    </row>
    <row r="17" ht="27" spans="1:7">
      <c r="A17" s="105" t="s">
        <v>362</v>
      </c>
      <c r="B17" s="105" t="s">
        <v>363</v>
      </c>
      <c r="C17" s="105" t="s">
        <v>364</v>
      </c>
      <c r="D17" s="105" t="s">
        <v>365</v>
      </c>
      <c r="E17" s="105" t="s">
        <v>366</v>
      </c>
      <c r="F17" s="106"/>
      <c r="G17" s="106"/>
    </row>
    <row r="18" ht="13.5" spans="1:7">
      <c r="A18" s="106"/>
      <c r="B18" s="105" t="s">
        <v>367</v>
      </c>
      <c r="C18" s="105" t="s">
        <v>368</v>
      </c>
      <c r="D18" s="131" t="s">
        <v>405</v>
      </c>
      <c r="E18" s="106">
        <v>1</v>
      </c>
      <c r="F18" s="106"/>
      <c r="G18" s="106"/>
    </row>
    <row r="19" ht="13.5" spans="1:7">
      <c r="A19" s="106"/>
      <c r="B19" s="106"/>
      <c r="C19" s="105" t="s">
        <v>370</v>
      </c>
      <c r="D19" s="111" t="s">
        <v>406</v>
      </c>
      <c r="E19" s="105" t="s">
        <v>407</v>
      </c>
      <c r="F19" s="106"/>
      <c r="G19" s="106"/>
    </row>
    <row r="20" ht="13.5" spans="1:7">
      <c r="A20" s="106"/>
      <c r="B20" s="106"/>
      <c r="C20" s="105" t="s">
        <v>373</v>
      </c>
      <c r="D20" s="132" t="s">
        <v>408</v>
      </c>
      <c r="E20" s="106" t="s">
        <v>409</v>
      </c>
      <c r="F20" s="106"/>
      <c r="G20" s="106"/>
    </row>
    <row r="21" ht="13.5" spans="1:7">
      <c r="A21" s="106"/>
      <c r="B21" s="106"/>
      <c r="C21" s="106"/>
      <c r="D21" s="132"/>
      <c r="E21" s="106"/>
      <c r="F21" s="106"/>
      <c r="G21" s="106"/>
    </row>
    <row r="22" ht="13.5" spans="1:7">
      <c r="A22" s="106"/>
      <c r="B22" s="106"/>
      <c r="C22" s="106"/>
      <c r="D22" s="132"/>
      <c r="E22" s="106"/>
      <c r="F22" s="106"/>
      <c r="G22" s="106"/>
    </row>
    <row r="23" ht="13.5" spans="1:7">
      <c r="A23" s="106"/>
      <c r="B23" s="106"/>
      <c r="C23" s="105" t="s">
        <v>376</v>
      </c>
      <c r="D23" s="111" t="s">
        <v>377</v>
      </c>
      <c r="E23" s="106" t="s">
        <v>378</v>
      </c>
      <c r="F23" s="106"/>
      <c r="G23" s="106"/>
    </row>
    <row r="24" ht="13.5" spans="1:7">
      <c r="A24" s="106"/>
      <c r="B24" s="106"/>
      <c r="C24" s="106"/>
      <c r="D24" s="111"/>
      <c r="E24" s="106"/>
      <c r="F24" s="106"/>
      <c r="G24" s="106"/>
    </row>
    <row r="25" ht="13.5" spans="1:7">
      <c r="A25" s="106"/>
      <c r="B25" s="106"/>
      <c r="C25" s="106"/>
      <c r="D25" s="111"/>
      <c r="E25" s="106"/>
      <c r="F25" s="106"/>
      <c r="G25" s="106"/>
    </row>
    <row r="26" ht="13.5" spans="1:7">
      <c r="A26" s="106"/>
      <c r="B26" s="105" t="s">
        <v>379</v>
      </c>
      <c r="C26" s="105" t="s">
        <v>380</v>
      </c>
      <c r="D26" s="111" t="s">
        <v>381</v>
      </c>
      <c r="E26" s="108" t="s">
        <v>382</v>
      </c>
      <c r="F26" s="109"/>
      <c r="G26" s="110"/>
    </row>
    <row r="27" ht="13.5" spans="1:7">
      <c r="A27" s="106"/>
      <c r="B27" s="106"/>
      <c r="C27" s="106"/>
      <c r="D27" s="111"/>
      <c r="E27" s="115"/>
      <c r="F27" s="133"/>
      <c r="G27" s="117"/>
    </row>
    <row r="28" ht="13.5" spans="1:7">
      <c r="A28" s="106"/>
      <c r="B28" s="106"/>
      <c r="C28" s="106"/>
      <c r="D28" s="111"/>
      <c r="E28" s="119"/>
      <c r="F28" s="120"/>
      <c r="G28" s="121"/>
    </row>
    <row r="29" ht="13.5" spans="1:7">
      <c r="A29" s="106"/>
      <c r="B29" s="106"/>
      <c r="C29" s="105" t="s">
        <v>383</v>
      </c>
      <c r="D29" s="111" t="s">
        <v>384</v>
      </c>
      <c r="E29" s="108" t="s">
        <v>382</v>
      </c>
      <c r="F29" s="109"/>
      <c r="G29" s="110"/>
    </row>
    <row r="30" ht="13.5" spans="1:7">
      <c r="A30" s="106"/>
      <c r="B30" s="106"/>
      <c r="C30" s="106"/>
      <c r="D30" s="111"/>
      <c r="E30" s="115"/>
      <c r="F30" s="133"/>
      <c r="G30" s="117"/>
    </row>
    <row r="31" ht="13.5" spans="1:7">
      <c r="A31" s="106"/>
      <c r="B31" s="106"/>
      <c r="C31" s="106"/>
      <c r="D31" s="111"/>
      <c r="E31" s="119"/>
      <c r="F31" s="120"/>
      <c r="G31" s="121"/>
    </row>
    <row r="32" ht="13.5" spans="1:7">
      <c r="A32" s="106"/>
      <c r="B32" s="106"/>
      <c r="C32" s="105" t="s">
        <v>385</v>
      </c>
      <c r="D32" s="111" t="s">
        <v>386</v>
      </c>
      <c r="E32" s="108" t="s">
        <v>387</v>
      </c>
      <c r="F32" s="109"/>
      <c r="G32" s="110"/>
    </row>
    <row r="33" ht="13.5" spans="1:7">
      <c r="A33" s="106"/>
      <c r="B33" s="106"/>
      <c r="C33" s="106"/>
      <c r="D33" s="111"/>
      <c r="E33" s="115"/>
      <c r="F33" s="133"/>
      <c r="G33" s="117"/>
    </row>
    <row r="34" ht="13.5" spans="1:7">
      <c r="A34" s="106"/>
      <c r="B34" s="106"/>
      <c r="C34" s="106"/>
      <c r="D34" s="111"/>
      <c r="E34" s="119"/>
      <c r="F34" s="120"/>
      <c r="G34" s="121"/>
    </row>
    <row r="35" ht="13.5" spans="1:7">
      <c r="A35" s="106"/>
      <c r="B35" s="106"/>
      <c r="C35" s="105" t="s">
        <v>388</v>
      </c>
      <c r="D35" s="130" t="s">
        <v>389</v>
      </c>
      <c r="E35" s="108" t="s">
        <v>375</v>
      </c>
      <c r="F35" s="109"/>
      <c r="G35" s="110"/>
    </row>
    <row r="36" ht="13.5" spans="1:7">
      <c r="A36" s="106"/>
      <c r="B36" s="106"/>
      <c r="C36" s="106"/>
      <c r="D36" s="111"/>
      <c r="E36" s="115"/>
      <c r="F36" s="133"/>
      <c r="G36" s="117"/>
    </row>
    <row r="37" ht="13.5" spans="1:7">
      <c r="A37" s="106"/>
      <c r="B37" s="106"/>
      <c r="C37" s="106"/>
      <c r="D37" s="111"/>
      <c r="E37" s="119"/>
      <c r="F37" s="120"/>
      <c r="G37" s="121"/>
    </row>
    <row r="38" ht="13.5" spans="1:7">
      <c r="A38" s="106"/>
      <c r="B38" s="105" t="s">
        <v>390</v>
      </c>
      <c r="C38" s="105" t="s">
        <v>390</v>
      </c>
      <c r="D38" s="130" t="s">
        <v>391</v>
      </c>
      <c r="E38" s="105" t="s">
        <v>410</v>
      </c>
      <c r="F38" s="105"/>
      <c r="G38" s="105"/>
    </row>
    <row r="39" ht="13.5" spans="1:7">
      <c r="A39" s="106"/>
      <c r="B39" s="106"/>
      <c r="C39" s="106"/>
      <c r="D39" s="130"/>
      <c r="E39" s="105"/>
      <c r="F39" s="105"/>
      <c r="G39" s="105"/>
    </row>
  </sheetData>
  <mergeCells count="46">
    <mergeCell ref="A2:G2"/>
    <mergeCell ref="A3:G3"/>
    <mergeCell ref="A5:C5"/>
    <mergeCell ref="D5:G5"/>
    <mergeCell ref="A6:C6"/>
    <mergeCell ref="D6:G6"/>
    <mergeCell ref="E7:G7"/>
    <mergeCell ref="E8:G8"/>
    <mergeCell ref="A11:C11"/>
    <mergeCell ref="D11:G11"/>
    <mergeCell ref="D12:G12"/>
    <mergeCell ref="D13:G13"/>
    <mergeCell ref="D14:G14"/>
    <mergeCell ref="B15:G15"/>
    <mergeCell ref="B16:G16"/>
    <mergeCell ref="E17:G17"/>
    <mergeCell ref="E18:G18"/>
    <mergeCell ref="E19:G19"/>
    <mergeCell ref="A15:A16"/>
    <mergeCell ref="A17:A39"/>
    <mergeCell ref="B18:B25"/>
    <mergeCell ref="B26:B37"/>
    <mergeCell ref="B38:B39"/>
    <mergeCell ref="C20:C22"/>
    <mergeCell ref="C23:C25"/>
    <mergeCell ref="C26:C28"/>
    <mergeCell ref="C29:C31"/>
    <mergeCell ref="C32:C34"/>
    <mergeCell ref="C35:C37"/>
    <mergeCell ref="C38:C39"/>
    <mergeCell ref="D20:D22"/>
    <mergeCell ref="D23:D25"/>
    <mergeCell ref="D26:D28"/>
    <mergeCell ref="D29:D31"/>
    <mergeCell ref="D32:D34"/>
    <mergeCell ref="D35:D37"/>
    <mergeCell ref="D38:D39"/>
    <mergeCell ref="A7:C10"/>
    <mergeCell ref="A12:C14"/>
    <mergeCell ref="E20:G22"/>
    <mergeCell ref="E23:G25"/>
    <mergeCell ref="E26:G28"/>
    <mergeCell ref="E29:G31"/>
    <mergeCell ref="E32:G34"/>
    <mergeCell ref="E35:G37"/>
    <mergeCell ref="E38:G39"/>
  </mergeCells>
  <pageMargins left="0.75" right="0.75" top="1" bottom="1" header="0.5" footer="0.5"/>
  <pageSetup paperSize="9" scale="91" fitToHeight="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9"/>
  <sheetViews>
    <sheetView workbookViewId="0">
      <selection activeCell="A2" sqref="A2:G2"/>
    </sheetView>
  </sheetViews>
  <sheetFormatPr defaultColWidth="9" defaultRowHeight="15.75" outlineLevelCol="6"/>
  <cols>
    <col min="1" max="1" width="7.125" style="94" customWidth="1"/>
    <col min="2" max="2" width="6.125" style="94" customWidth="1"/>
    <col min="3" max="3" width="12.375" style="94" customWidth="1"/>
    <col min="4" max="4" width="32.125" style="94" customWidth="1"/>
    <col min="5" max="5" width="10.375" style="94" customWidth="1"/>
    <col min="6" max="6" width="12.625" style="94" customWidth="1"/>
    <col min="7" max="7" width="15.625" style="94" customWidth="1"/>
  </cols>
  <sheetData>
    <row r="1" ht="18.75" spans="1:7">
      <c r="A1" s="95"/>
    </row>
    <row r="2" ht="22.5" spans="1:7">
      <c r="A2" s="96" t="s">
        <v>339</v>
      </c>
      <c r="B2" s="97"/>
      <c r="C2" s="97"/>
      <c r="D2" s="97"/>
      <c r="E2" s="97"/>
      <c r="F2" s="97"/>
      <c r="G2" s="97"/>
    </row>
    <row r="3" ht="14.25" spans="1:7">
      <c r="A3" s="98" t="s">
        <v>340</v>
      </c>
      <c r="B3" s="99"/>
      <c r="C3" s="99"/>
      <c r="D3" s="99"/>
      <c r="E3" s="99"/>
      <c r="F3" s="99"/>
      <c r="G3" s="99"/>
    </row>
    <row r="4" spans="1:7">
      <c r="A4" s="100"/>
      <c r="B4" s="101"/>
      <c r="C4" s="102"/>
      <c r="D4" s="102"/>
    </row>
    <row r="5" ht="13.5" spans="1:7">
      <c r="A5" s="103" t="s">
        <v>341</v>
      </c>
      <c r="B5" s="104"/>
      <c r="C5" s="104"/>
      <c r="D5" s="105" t="s">
        <v>411</v>
      </c>
      <c r="E5" s="106"/>
      <c r="F5" s="106"/>
      <c r="G5" s="106"/>
    </row>
    <row r="6" ht="13.5" spans="1:7">
      <c r="A6" s="103" t="s">
        <v>343</v>
      </c>
      <c r="B6" s="104"/>
      <c r="C6" s="104"/>
      <c r="D6" s="103" t="s">
        <v>0</v>
      </c>
      <c r="E6" s="104"/>
      <c r="F6" s="104"/>
      <c r="G6" s="107"/>
    </row>
    <row r="7" ht="13.5" spans="1:7">
      <c r="A7" s="108" t="s">
        <v>344</v>
      </c>
      <c r="B7" s="109"/>
      <c r="C7" s="110"/>
      <c r="D7" s="111" t="s">
        <v>345</v>
      </c>
      <c r="E7" s="112" t="s">
        <v>346</v>
      </c>
      <c r="F7" s="113"/>
      <c r="G7" s="114"/>
    </row>
    <row r="8" ht="13.5" spans="1:7">
      <c r="A8" s="115"/>
      <c r="B8" s="116"/>
      <c r="C8" s="117"/>
      <c r="D8" s="111" t="s">
        <v>347</v>
      </c>
      <c r="E8" s="112" t="s">
        <v>348</v>
      </c>
      <c r="F8" s="113"/>
      <c r="G8" s="114"/>
    </row>
    <row r="9" ht="13.5" spans="1:7">
      <c r="A9" s="115"/>
      <c r="B9" s="116"/>
      <c r="C9" s="117"/>
      <c r="D9" s="111" t="s">
        <v>349</v>
      </c>
      <c r="E9" s="118" t="s">
        <v>350</v>
      </c>
      <c r="F9" s="118"/>
      <c r="G9" s="107"/>
    </row>
    <row r="10" ht="13.5" spans="1:7">
      <c r="A10" s="119"/>
      <c r="B10" s="120"/>
      <c r="C10" s="121"/>
      <c r="D10" s="118" t="s">
        <v>351</v>
      </c>
      <c r="E10" s="122" t="s">
        <v>352</v>
      </c>
      <c r="F10" s="118"/>
      <c r="G10" s="107"/>
    </row>
    <row r="11" ht="13.5" spans="1:7">
      <c r="A11" s="123" t="s">
        <v>353</v>
      </c>
      <c r="B11" s="124"/>
      <c r="C11" s="125"/>
      <c r="D11" s="126" t="s">
        <v>354</v>
      </c>
      <c r="E11" s="127"/>
      <c r="F11" s="127"/>
      <c r="G11" s="128"/>
    </row>
    <row r="12" ht="13.5" spans="1:7">
      <c r="A12" s="105" t="s">
        <v>355</v>
      </c>
      <c r="B12" s="129"/>
      <c r="C12" s="129"/>
      <c r="D12" s="111" t="s">
        <v>412</v>
      </c>
      <c r="E12" s="111"/>
      <c r="F12" s="111"/>
      <c r="G12" s="111"/>
    </row>
    <row r="13" ht="13.5" spans="1:7">
      <c r="A13" s="129"/>
      <c r="B13" s="129"/>
      <c r="C13" s="129"/>
      <c r="D13" s="111" t="s">
        <v>413</v>
      </c>
      <c r="E13" s="111"/>
      <c r="F13" s="111"/>
      <c r="G13" s="111"/>
    </row>
    <row r="14" ht="13.5" spans="1:7">
      <c r="A14" s="129"/>
      <c r="B14" s="129"/>
      <c r="C14" s="129"/>
      <c r="D14" s="111" t="s">
        <v>358</v>
      </c>
      <c r="E14" s="111"/>
      <c r="F14" s="111"/>
      <c r="G14" s="111"/>
    </row>
    <row r="15" ht="13.5" spans="1:7">
      <c r="A15" s="105" t="s">
        <v>359</v>
      </c>
      <c r="B15" s="105" t="s">
        <v>360</v>
      </c>
      <c r="C15" s="106"/>
      <c r="D15" s="106"/>
      <c r="E15" s="106"/>
      <c r="F15" s="106"/>
      <c r="G15" s="106"/>
    </row>
    <row r="16" ht="13.5" spans="1:7">
      <c r="A16" s="106"/>
      <c r="B16" s="130" t="s">
        <v>414</v>
      </c>
      <c r="C16" s="111"/>
      <c r="D16" s="111"/>
      <c r="E16" s="111"/>
      <c r="F16" s="111"/>
      <c r="G16" s="111"/>
    </row>
    <row r="17" ht="27" spans="1:7">
      <c r="A17" s="105" t="s">
        <v>362</v>
      </c>
      <c r="B17" s="105" t="s">
        <v>363</v>
      </c>
      <c r="C17" s="105" t="s">
        <v>364</v>
      </c>
      <c r="D17" s="105" t="s">
        <v>365</v>
      </c>
      <c r="E17" s="105" t="s">
        <v>366</v>
      </c>
      <c r="F17" s="106"/>
      <c r="G17" s="106"/>
    </row>
    <row r="18" ht="13.5" spans="1:7">
      <c r="A18" s="106"/>
      <c r="B18" s="105" t="s">
        <v>367</v>
      </c>
      <c r="C18" s="105" t="s">
        <v>368</v>
      </c>
      <c r="D18" s="131" t="s">
        <v>369</v>
      </c>
      <c r="E18" s="106">
        <v>113</v>
      </c>
      <c r="F18" s="106"/>
      <c r="G18" s="106"/>
    </row>
    <row r="19" ht="13.5" spans="1:7">
      <c r="A19" s="106"/>
      <c r="B19" s="106"/>
      <c r="C19" s="105" t="s">
        <v>370</v>
      </c>
      <c r="D19" s="111" t="s">
        <v>371</v>
      </c>
      <c r="E19" s="105" t="s">
        <v>372</v>
      </c>
      <c r="F19" s="106"/>
      <c r="G19" s="106"/>
    </row>
    <row r="20" ht="13.5" spans="1:7">
      <c r="A20" s="106"/>
      <c r="B20" s="106"/>
      <c r="C20" s="105" t="s">
        <v>373</v>
      </c>
      <c r="D20" s="132" t="s">
        <v>374</v>
      </c>
      <c r="E20" s="106" t="s">
        <v>375</v>
      </c>
      <c r="F20" s="106"/>
      <c r="G20" s="106"/>
    </row>
    <row r="21" ht="13.5" spans="1:7">
      <c r="A21" s="106"/>
      <c r="B21" s="106"/>
      <c r="C21" s="106"/>
      <c r="D21" s="132"/>
      <c r="E21" s="106"/>
      <c r="F21" s="106"/>
      <c r="G21" s="106"/>
    </row>
    <row r="22" ht="13.5" spans="1:7">
      <c r="A22" s="106"/>
      <c r="B22" s="106"/>
      <c r="C22" s="106"/>
      <c r="D22" s="132"/>
      <c r="E22" s="106"/>
      <c r="F22" s="106"/>
      <c r="G22" s="106"/>
    </row>
    <row r="23" ht="13.5" spans="1:7">
      <c r="A23" s="106"/>
      <c r="B23" s="106"/>
      <c r="C23" s="105" t="s">
        <v>376</v>
      </c>
      <c r="D23" s="111" t="s">
        <v>377</v>
      </c>
      <c r="E23" s="106" t="s">
        <v>378</v>
      </c>
      <c r="F23" s="106"/>
      <c r="G23" s="106"/>
    </row>
    <row r="24" ht="13.5" spans="1:7">
      <c r="A24" s="106"/>
      <c r="B24" s="106"/>
      <c r="C24" s="106"/>
      <c r="D24" s="111"/>
      <c r="E24" s="106"/>
      <c r="F24" s="106"/>
      <c r="G24" s="106"/>
    </row>
    <row r="25" ht="13.5" spans="1:7">
      <c r="A25" s="106"/>
      <c r="B25" s="106"/>
      <c r="C25" s="106"/>
      <c r="D25" s="111"/>
      <c r="E25" s="106"/>
      <c r="F25" s="106"/>
      <c r="G25" s="106"/>
    </row>
    <row r="26" ht="13.5" spans="1:7">
      <c r="A26" s="106"/>
      <c r="B26" s="105" t="s">
        <v>379</v>
      </c>
      <c r="C26" s="105" t="s">
        <v>380</v>
      </c>
      <c r="D26" s="111" t="s">
        <v>381</v>
      </c>
      <c r="E26" s="108" t="s">
        <v>382</v>
      </c>
      <c r="F26" s="109"/>
      <c r="G26" s="110"/>
    </row>
    <row r="27" ht="13.5" spans="1:7">
      <c r="A27" s="106"/>
      <c r="B27" s="106"/>
      <c r="C27" s="106"/>
      <c r="D27" s="111"/>
      <c r="E27" s="115"/>
      <c r="F27" s="133"/>
      <c r="G27" s="117"/>
    </row>
    <row r="28" ht="13.5" spans="1:7">
      <c r="A28" s="106"/>
      <c r="B28" s="106"/>
      <c r="C28" s="106"/>
      <c r="D28" s="111"/>
      <c r="E28" s="119"/>
      <c r="F28" s="120"/>
      <c r="G28" s="121"/>
    </row>
    <row r="29" ht="13.5" spans="1:7">
      <c r="A29" s="106"/>
      <c r="B29" s="106"/>
      <c r="C29" s="105" t="s">
        <v>383</v>
      </c>
      <c r="D29" s="111" t="s">
        <v>384</v>
      </c>
      <c r="E29" s="108" t="s">
        <v>382</v>
      </c>
      <c r="F29" s="109"/>
      <c r="G29" s="110"/>
    </row>
    <row r="30" ht="13.5" spans="1:7">
      <c r="A30" s="106"/>
      <c r="B30" s="106"/>
      <c r="C30" s="106"/>
      <c r="D30" s="111"/>
      <c r="E30" s="115"/>
      <c r="F30" s="133"/>
      <c r="G30" s="117"/>
    </row>
    <row r="31" ht="13.5" spans="1:7">
      <c r="A31" s="106"/>
      <c r="B31" s="106"/>
      <c r="C31" s="106"/>
      <c r="D31" s="111"/>
      <c r="E31" s="119"/>
      <c r="F31" s="120"/>
      <c r="G31" s="121"/>
    </row>
    <row r="32" ht="13.5" spans="1:7">
      <c r="A32" s="106"/>
      <c r="B32" s="106"/>
      <c r="C32" s="105" t="s">
        <v>385</v>
      </c>
      <c r="D32" s="111" t="s">
        <v>415</v>
      </c>
      <c r="E32" s="108" t="s">
        <v>387</v>
      </c>
      <c r="F32" s="109"/>
      <c r="G32" s="110"/>
    </row>
    <row r="33" ht="13.5" spans="1:7">
      <c r="A33" s="106"/>
      <c r="B33" s="106"/>
      <c r="C33" s="106"/>
      <c r="D33" s="111"/>
      <c r="E33" s="115"/>
      <c r="F33" s="133"/>
      <c r="G33" s="117"/>
    </row>
    <row r="34" ht="13.5" spans="1:7">
      <c r="A34" s="106"/>
      <c r="B34" s="106"/>
      <c r="C34" s="106"/>
      <c r="D34" s="111"/>
      <c r="E34" s="119"/>
      <c r="F34" s="120"/>
      <c r="G34" s="121"/>
    </row>
    <row r="35" ht="13.5" spans="1:7">
      <c r="A35" s="106"/>
      <c r="B35" s="106"/>
      <c r="C35" s="105" t="s">
        <v>388</v>
      </c>
      <c r="D35" s="130" t="s">
        <v>389</v>
      </c>
      <c r="E35" s="108" t="s">
        <v>375</v>
      </c>
      <c r="F35" s="109"/>
      <c r="G35" s="110"/>
    </row>
    <row r="36" ht="13.5" spans="1:7">
      <c r="A36" s="106"/>
      <c r="B36" s="106"/>
      <c r="C36" s="106"/>
      <c r="D36" s="111"/>
      <c r="E36" s="115"/>
      <c r="F36" s="133"/>
      <c r="G36" s="117"/>
    </row>
    <row r="37" ht="13.5" spans="1:7">
      <c r="A37" s="106"/>
      <c r="B37" s="106"/>
      <c r="C37" s="106"/>
      <c r="D37" s="111"/>
      <c r="E37" s="119"/>
      <c r="F37" s="120"/>
      <c r="G37" s="121"/>
    </row>
    <row r="38" ht="13.5" spans="1:7">
      <c r="A38" s="106"/>
      <c r="B38" s="105" t="s">
        <v>390</v>
      </c>
      <c r="C38" s="105" t="s">
        <v>390</v>
      </c>
      <c r="D38" s="130" t="s">
        <v>391</v>
      </c>
      <c r="E38" s="105" t="s">
        <v>392</v>
      </c>
      <c r="F38" s="105"/>
      <c r="G38" s="105"/>
    </row>
    <row r="39" ht="13.5" spans="1:7">
      <c r="A39" s="106"/>
      <c r="B39" s="106"/>
      <c r="C39" s="106"/>
      <c r="D39" s="130"/>
      <c r="E39" s="105"/>
      <c r="F39" s="105"/>
      <c r="G39" s="105"/>
    </row>
  </sheetData>
  <mergeCells count="46">
    <mergeCell ref="A2:G2"/>
    <mergeCell ref="A3:G3"/>
    <mergeCell ref="A5:C5"/>
    <mergeCell ref="D5:G5"/>
    <mergeCell ref="A6:C6"/>
    <mergeCell ref="D6:G6"/>
    <mergeCell ref="E7:G7"/>
    <mergeCell ref="E8:G8"/>
    <mergeCell ref="A11:C11"/>
    <mergeCell ref="D11:G11"/>
    <mergeCell ref="D12:G12"/>
    <mergeCell ref="D13:G13"/>
    <mergeCell ref="D14:G14"/>
    <mergeCell ref="B15:G15"/>
    <mergeCell ref="B16:G16"/>
    <mergeCell ref="E17:G17"/>
    <mergeCell ref="E18:G18"/>
    <mergeCell ref="E19:G19"/>
    <mergeCell ref="A15:A16"/>
    <mergeCell ref="A17:A39"/>
    <mergeCell ref="B18:B25"/>
    <mergeCell ref="B26:B37"/>
    <mergeCell ref="B38:B39"/>
    <mergeCell ref="C20:C22"/>
    <mergeCell ref="C23:C25"/>
    <mergeCell ref="C26:C28"/>
    <mergeCell ref="C29:C31"/>
    <mergeCell ref="C32:C34"/>
    <mergeCell ref="C35:C37"/>
    <mergeCell ref="C38:C39"/>
    <mergeCell ref="D20:D22"/>
    <mergeCell ref="D23:D25"/>
    <mergeCell ref="D26:D28"/>
    <mergeCell ref="D29:D31"/>
    <mergeCell ref="D32:D34"/>
    <mergeCell ref="D35:D37"/>
    <mergeCell ref="D38:D39"/>
    <mergeCell ref="A7:C10"/>
    <mergeCell ref="A12:C14"/>
    <mergeCell ref="E20:G22"/>
    <mergeCell ref="E23:G25"/>
    <mergeCell ref="E26:G28"/>
    <mergeCell ref="E29:G31"/>
    <mergeCell ref="E32:G34"/>
    <mergeCell ref="E35:G37"/>
    <mergeCell ref="E38:G39"/>
  </mergeCells>
  <pageMargins left="0.75" right="0.75" top="1" bottom="1" header="0.5" footer="0.5"/>
  <pageSetup paperSize="9" scale="91" fitToHeight="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9"/>
  <sheetViews>
    <sheetView workbookViewId="0">
      <selection activeCell="A2" sqref="A2:G2"/>
    </sheetView>
  </sheetViews>
  <sheetFormatPr defaultColWidth="9" defaultRowHeight="15.75" outlineLevelCol="6"/>
  <cols>
    <col min="1" max="1" width="7.125" style="94" customWidth="1"/>
    <col min="2" max="2" width="6.125" style="94" customWidth="1"/>
    <col min="3" max="3" width="12.375" style="94" customWidth="1"/>
    <col min="4" max="4" width="32.125" style="94" customWidth="1"/>
    <col min="5" max="5" width="10.375" style="94" customWidth="1"/>
    <col min="6" max="6" width="12.625" style="94" customWidth="1"/>
    <col min="7" max="7" width="15.625" style="94" customWidth="1"/>
  </cols>
  <sheetData>
    <row r="1" ht="18.75" spans="1:7">
      <c r="A1" s="95"/>
    </row>
    <row r="2" ht="22.5" spans="1:7">
      <c r="A2" s="96" t="s">
        <v>339</v>
      </c>
      <c r="B2" s="97"/>
      <c r="C2" s="97"/>
      <c r="D2" s="97"/>
      <c r="E2" s="97"/>
      <c r="F2" s="97"/>
      <c r="G2" s="97"/>
    </row>
    <row r="3" ht="14.25" spans="1:7">
      <c r="A3" s="98" t="s">
        <v>340</v>
      </c>
      <c r="B3" s="99"/>
      <c r="C3" s="99"/>
      <c r="D3" s="99"/>
      <c r="E3" s="99"/>
      <c r="F3" s="99"/>
      <c r="G3" s="99"/>
    </row>
    <row r="4" spans="1:7">
      <c r="A4" s="100"/>
      <c r="B4" s="101"/>
      <c r="C4" s="102"/>
      <c r="D4" s="102"/>
    </row>
    <row r="5" ht="13.5" spans="1:7">
      <c r="A5" s="103" t="s">
        <v>341</v>
      </c>
      <c r="B5" s="104"/>
      <c r="C5" s="104"/>
      <c r="D5" s="105" t="s">
        <v>416</v>
      </c>
      <c r="E5" s="106"/>
      <c r="F5" s="106"/>
      <c r="G5" s="106"/>
    </row>
    <row r="6" ht="13.5" spans="1:7">
      <c r="A6" s="103" t="s">
        <v>343</v>
      </c>
      <c r="B6" s="104"/>
      <c r="C6" s="104"/>
      <c r="D6" s="103" t="s">
        <v>0</v>
      </c>
      <c r="E6" s="104"/>
      <c r="F6" s="104"/>
      <c r="G6" s="107"/>
    </row>
    <row r="7" ht="13.5" spans="1:7">
      <c r="A7" s="108" t="s">
        <v>344</v>
      </c>
      <c r="B7" s="109"/>
      <c r="C7" s="110"/>
      <c r="D7" s="111" t="s">
        <v>345</v>
      </c>
      <c r="E7" s="112" t="s">
        <v>346</v>
      </c>
      <c r="F7" s="113"/>
      <c r="G7" s="114"/>
    </row>
    <row r="8" ht="13.5" spans="1:7">
      <c r="A8" s="115"/>
      <c r="B8" s="116"/>
      <c r="C8" s="117"/>
      <c r="D8" s="111" t="s">
        <v>347</v>
      </c>
      <c r="E8" s="112" t="s">
        <v>348</v>
      </c>
      <c r="F8" s="113"/>
      <c r="G8" s="114"/>
    </row>
    <row r="9" ht="13.5" spans="1:7">
      <c r="A9" s="115"/>
      <c r="B9" s="116"/>
      <c r="C9" s="117"/>
      <c r="D9" s="111" t="s">
        <v>349</v>
      </c>
      <c r="E9" s="118" t="s">
        <v>350</v>
      </c>
      <c r="F9" s="118"/>
      <c r="G9" s="107"/>
    </row>
    <row r="10" ht="13.5" spans="1:7">
      <c r="A10" s="119"/>
      <c r="B10" s="120"/>
      <c r="C10" s="121"/>
      <c r="D10" s="118" t="s">
        <v>351</v>
      </c>
      <c r="E10" s="122" t="s">
        <v>352</v>
      </c>
      <c r="F10" s="118"/>
      <c r="G10" s="107"/>
    </row>
    <row r="11" ht="13.5" spans="1:7">
      <c r="A11" s="123" t="s">
        <v>353</v>
      </c>
      <c r="B11" s="124"/>
      <c r="C11" s="125"/>
      <c r="D11" s="126" t="s">
        <v>354</v>
      </c>
      <c r="E11" s="127"/>
      <c r="F11" s="127"/>
      <c r="G11" s="128"/>
    </row>
    <row r="12" ht="13.5" spans="1:7">
      <c r="A12" s="105" t="s">
        <v>355</v>
      </c>
      <c r="B12" s="129"/>
      <c r="C12" s="129"/>
      <c r="D12" s="111" t="s">
        <v>417</v>
      </c>
      <c r="E12" s="111"/>
      <c r="F12" s="111"/>
      <c r="G12" s="111"/>
    </row>
    <row r="13" ht="13.5" spans="1:7">
      <c r="A13" s="129"/>
      <c r="B13" s="129"/>
      <c r="C13" s="129"/>
      <c r="D13" s="111" t="s">
        <v>418</v>
      </c>
      <c r="E13" s="111"/>
      <c r="F13" s="111"/>
      <c r="G13" s="111"/>
    </row>
    <row r="14" ht="13.5" spans="1:7">
      <c r="A14" s="129"/>
      <c r="B14" s="129"/>
      <c r="C14" s="129"/>
      <c r="D14" s="111" t="s">
        <v>358</v>
      </c>
      <c r="E14" s="111"/>
      <c r="F14" s="111"/>
      <c r="G14" s="111"/>
    </row>
    <row r="15" ht="13.5" spans="1:7">
      <c r="A15" s="105" t="s">
        <v>359</v>
      </c>
      <c r="B15" s="105" t="s">
        <v>360</v>
      </c>
      <c r="C15" s="106"/>
      <c r="D15" s="106"/>
      <c r="E15" s="106"/>
      <c r="F15" s="106"/>
      <c r="G15" s="106"/>
    </row>
    <row r="16" ht="13.5" spans="1:7">
      <c r="A16" s="106"/>
      <c r="B16" s="130" t="s">
        <v>414</v>
      </c>
      <c r="C16" s="111"/>
      <c r="D16" s="111"/>
      <c r="E16" s="111"/>
      <c r="F16" s="111"/>
      <c r="G16" s="111"/>
    </row>
    <row r="17" ht="27" spans="1:7">
      <c r="A17" s="105" t="s">
        <v>362</v>
      </c>
      <c r="B17" s="105" t="s">
        <v>363</v>
      </c>
      <c r="C17" s="105" t="s">
        <v>364</v>
      </c>
      <c r="D17" s="105" t="s">
        <v>365</v>
      </c>
      <c r="E17" s="105" t="s">
        <v>366</v>
      </c>
      <c r="F17" s="106"/>
      <c r="G17" s="106"/>
    </row>
    <row r="18" ht="13.5" spans="1:7">
      <c r="A18" s="106"/>
      <c r="B18" s="105" t="s">
        <v>367</v>
      </c>
      <c r="C18" s="105" t="s">
        <v>368</v>
      </c>
      <c r="D18" s="131" t="s">
        <v>369</v>
      </c>
      <c r="E18" s="106">
        <v>9</v>
      </c>
      <c r="F18" s="106"/>
      <c r="G18" s="106"/>
    </row>
    <row r="19" ht="13.5" spans="1:7">
      <c r="A19" s="106"/>
      <c r="B19" s="106"/>
      <c r="C19" s="105" t="s">
        <v>370</v>
      </c>
      <c r="D19" s="111" t="s">
        <v>371</v>
      </c>
      <c r="E19" s="105" t="s">
        <v>372</v>
      </c>
      <c r="F19" s="106"/>
      <c r="G19" s="106"/>
    </row>
    <row r="20" ht="13.5" spans="1:7">
      <c r="A20" s="106"/>
      <c r="B20" s="106"/>
      <c r="C20" s="105" t="s">
        <v>373</v>
      </c>
      <c r="D20" s="132" t="s">
        <v>374</v>
      </c>
      <c r="E20" s="106" t="s">
        <v>375</v>
      </c>
      <c r="F20" s="106"/>
      <c r="G20" s="106"/>
    </row>
    <row r="21" ht="13.5" spans="1:7">
      <c r="A21" s="106"/>
      <c r="B21" s="106"/>
      <c r="C21" s="106"/>
      <c r="D21" s="132"/>
      <c r="E21" s="106"/>
      <c r="F21" s="106"/>
      <c r="G21" s="106"/>
    </row>
    <row r="22" ht="13.5" spans="1:7">
      <c r="A22" s="106"/>
      <c r="B22" s="106"/>
      <c r="C22" s="106"/>
      <c r="D22" s="132"/>
      <c r="E22" s="106"/>
      <c r="F22" s="106"/>
      <c r="G22" s="106"/>
    </row>
    <row r="23" ht="13.5" spans="1:7">
      <c r="A23" s="106"/>
      <c r="B23" s="106"/>
      <c r="C23" s="105" t="s">
        <v>376</v>
      </c>
      <c r="D23" s="111" t="s">
        <v>377</v>
      </c>
      <c r="E23" s="106" t="s">
        <v>378</v>
      </c>
      <c r="F23" s="106"/>
      <c r="G23" s="106"/>
    </row>
    <row r="24" ht="13.5" spans="1:7">
      <c r="A24" s="106"/>
      <c r="B24" s="106"/>
      <c r="C24" s="106"/>
      <c r="D24" s="111"/>
      <c r="E24" s="106"/>
      <c r="F24" s="106"/>
      <c r="G24" s="106"/>
    </row>
    <row r="25" ht="13.5" spans="1:7">
      <c r="A25" s="106"/>
      <c r="B25" s="106"/>
      <c r="C25" s="106"/>
      <c r="D25" s="111"/>
      <c r="E25" s="106"/>
      <c r="F25" s="106"/>
      <c r="G25" s="106"/>
    </row>
    <row r="26" ht="13.5" spans="1:7">
      <c r="A26" s="106"/>
      <c r="B26" s="105" t="s">
        <v>379</v>
      </c>
      <c r="C26" s="105" t="s">
        <v>380</v>
      </c>
      <c r="D26" s="111" t="s">
        <v>381</v>
      </c>
      <c r="E26" s="108" t="s">
        <v>382</v>
      </c>
      <c r="F26" s="109"/>
      <c r="G26" s="110"/>
    </row>
    <row r="27" ht="13.5" spans="1:7">
      <c r="A27" s="106"/>
      <c r="B27" s="106"/>
      <c r="C27" s="106"/>
      <c r="D27" s="111"/>
      <c r="E27" s="115"/>
      <c r="F27" s="133"/>
      <c r="G27" s="117"/>
    </row>
    <row r="28" ht="13.5" spans="1:7">
      <c r="A28" s="106"/>
      <c r="B28" s="106"/>
      <c r="C28" s="106"/>
      <c r="D28" s="111"/>
      <c r="E28" s="119"/>
      <c r="F28" s="120"/>
      <c r="G28" s="121"/>
    </row>
    <row r="29" ht="13.5" spans="1:7">
      <c r="A29" s="106"/>
      <c r="B29" s="106"/>
      <c r="C29" s="105" t="s">
        <v>383</v>
      </c>
      <c r="D29" s="111" t="s">
        <v>384</v>
      </c>
      <c r="E29" s="108" t="s">
        <v>382</v>
      </c>
      <c r="F29" s="109"/>
      <c r="G29" s="110"/>
    </row>
    <row r="30" ht="13.5" spans="1:7">
      <c r="A30" s="106"/>
      <c r="B30" s="106"/>
      <c r="C30" s="106"/>
      <c r="D30" s="111"/>
      <c r="E30" s="115"/>
      <c r="F30" s="133"/>
      <c r="G30" s="117"/>
    </row>
    <row r="31" ht="13.5" spans="1:7">
      <c r="A31" s="106"/>
      <c r="B31" s="106"/>
      <c r="C31" s="106"/>
      <c r="D31" s="111"/>
      <c r="E31" s="119"/>
      <c r="F31" s="120"/>
      <c r="G31" s="121"/>
    </row>
    <row r="32" ht="13.5" spans="1:7">
      <c r="A32" s="106"/>
      <c r="B32" s="106"/>
      <c r="C32" s="105" t="s">
        <v>385</v>
      </c>
      <c r="D32" s="111" t="s">
        <v>415</v>
      </c>
      <c r="E32" s="108" t="s">
        <v>387</v>
      </c>
      <c r="F32" s="109"/>
      <c r="G32" s="110"/>
    </row>
    <row r="33" ht="13.5" spans="1:7">
      <c r="A33" s="106"/>
      <c r="B33" s="106"/>
      <c r="C33" s="106"/>
      <c r="D33" s="111"/>
      <c r="E33" s="115"/>
      <c r="F33" s="133"/>
      <c r="G33" s="117"/>
    </row>
    <row r="34" ht="13.5" spans="1:7">
      <c r="A34" s="106"/>
      <c r="B34" s="106"/>
      <c r="C34" s="106"/>
      <c r="D34" s="111"/>
      <c r="E34" s="119"/>
      <c r="F34" s="120"/>
      <c r="G34" s="121"/>
    </row>
    <row r="35" ht="13.5" spans="1:7">
      <c r="A35" s="106"/>
      <c r="B35" s="106"/>
      <c r="C35" s="105" t="s">
        <v>388</v>
      </c>
      <c r="D35" s="130" t="s">
        <v>389</v>
      </c>
      <c r="E35" s="108" t="s">
        <v>375</v>
      </c>
      <c r="F35" s="109"/>
      <c r="G35" s="110"/>
    </row>
    <row r="36" ht="13.5" spans="1:7">
      <c r="A36" s="106"/>
      <c r="B36" s="106"/>
      <c r="C36" s="106"/>
      <c r="D36" s="111"/>
      <c r="E36" s="115"/>
      <c r="F36" s="133"/>
      <c r="G36" s="117"/>
    </row>
    <row r="37" ht="13.5" spans="1:7">
      <c r="A37" s="106"/>
      <c r="B37" s="106"/>
      <c r="C37" s="106"/>
      <c r="D37" s="111"/>
      <c r="E37" s="119"/>
      <c r="F37" s="120"/>
      <c r="G37" s="121"/>
    </row>
    <row r="38" ht="13.5" spans="1:7">
      <c r="A38" s="106"/>
      <c r="B38" s="105" t="s">
        <v>390</v>
      </c>
      <c r="C38" s="105" t="s">
        <v>390</v>
      </c>
      <c r="D38" s="130" t="s">
        <v>391</v>
      </c>
      <c r="E38" s="105" t="s">
        <v>392</v>
      </c>
      <c r="F38" s="105"/>
      <c r="G38" s="105"/>
    </row>
    <row r="39" ht="13.5" spans="1:7">
      <c r="A39" s="106"/>
      <c r="B39" s="106"/>
      <c r="C39" s="106"/>
      <c r="D39" s="130"/>
      <c r="E39" s="105"/>
      <c r="F39" s="105"/>
      <c r="G39" s="105"/>
    </row>
  </sheetData>
  <mergeCells count="46">
    <mergeCell ref="A2:G2"/>
    <mergeCell ref="A3:G3"/>
    <mergeCell ref="A5:C5"/>
    <mergeCell ref="D5:G5"/>
    <mergeCell ref="A6:C6"/>
    <mergeCell ref="D6:G6"/>
    <mergeCell ref="E7:G7"/>
    <mergeCell ref="E8:G8"/>
    <mergeCell ref="A11:C11"/>
    <mergeCell ref="D11:G11"/>
    <mergeCell ref="D12:G12"/>
    <mergeCell ref="D13:G13"/>
    <mergeCell ref="D14:G14"/>
    <mergeCell ref="B15:G15"/>
    <mergeCell ref="B16:G16"/>
    <mergeCell ref="E17:G17"/>
    <mergeCell ref="E18:G18"/>
    <mergeCell ref="E19:G19"/>
    <mergeCell ref="A15:A16"/>
    <mergeCell ref="A17:A39"/>
    <mergeCell ref="B18:B25"/>
    <mergeCell ref="B26:B37"/>
    <mergeCell ref="B38:B39"/>
    <mergeCell ref="C20:C22"/>
    <mergeCell ref="C23:C25"/>
    <mergeCell ref="C26:C28"/>
    <mergeCell ref="C29:C31"/>
    <mergeCell ref="C32:C34"/>
    <mergeCell ref="C35:C37"/>
    <mergeCell ref="C38:C39"/>
    <mergeCell ref="D20:D22"/>
    <mergeCell ref="D23:D25"/>
    <mergeCell ref="D26:D28"/>
    <mergeCell ref="D29:D31"/>
    <mergeCell ref="D32:D34"/>
    <mergeCell ref="D35:D37"/>
    <mergeCell ref="D38:D39"/>
    <mergeCell ref="A7:C10"/>
    <mergeCell ref="A12:C14"/>
    <mergeCell ref="E20:G22"/>
    <mergeCell ref="E23:G25"/>
    <mergeCell ref="E26:G28"/>
    <mergeCell ref="E29:G31"/>
    <mergeCell ref="E32:G34"/>
    <mergeCell ref="E35:G37"/>
    <mergeCell ref="E38:G39"/>
  </mergeCells>
  <pageMargins left="0.75" right="0.75" top="1" bottom="1" header="0.5" footer="0.5"/>
  <pageSetup paperSize="9" scale="91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7"/>
  <sheetViews>
    <sheetView workbookViewId="0">
      <pane ySplit="5" topLeftCell="A6" activePane="bottomLeft" state="frozen"/>
      <selection/>
      <selection pane="bottomLeft" activeCell="B3" sqref="B3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196"/>
      <c r="B1" s="135"/>
      <c r="D1" s="197"/>
      <c r="E1" s="135" t="s">
        <v>2</v>
      </c>
      <c r="F1" s="166" t="s">
        <v>3</v>
      </c>
    </row>
    <row r="2" ht="19.9" customHeight="1" spans="1:6">
      <c r="A2" s="199"/>
      <c r="B2" s="200" t="s">
        <v>4</v>
      </c>
      <c r="C2" s="200"/>
      <c r="D2" s="200"/>
      <c r="E2" s="200"/>
      <c r="F2" s="166"/>
    </row>
    <row r="3" ht="17.05" customHeight="1" spans="1:6">
      <c r="A3" s="199"/>
      <c r="B3" s="142" t="s">
        <v>5</v>
      </c>
      <c r="D3" s="136"/>
      <c r="E3" s="201" t="s">
        <v>6</v>
      </c>
      <c r="F3" s="166"/>
    </row>
    <row r="4" ht="21.35" customHeight="1" spans="1:6">
      <c r="A4" s="199"/>
      <c r="B4" s="170" t="s">
        <v>7</v>
      </c>
      <c r="C4" s="170"/>
      <c r="D4" s="170" t="s">
        <v>8</v>
      </c>
      <c r="E4" s="170"/>
      <c r="F4" s="166"/>
    </row>
    <row r="5" ht="21.35" customHeight="1" spans="1:6">
      <c r="A5" s="199"/>
      <c r="B5" s="170" t="s">
        <v>9</v>
      </c>
      <c r="C5" s="170" t="s">
        <v>10</v>
      </c>
      <c r="D5" s="170" t="s">
        <v>9</v>
      </c>
      <c r="E5" s="170" t="s">
        <v>10</v>
      </c>
      <c r="F5" s="166"/>
    </row>
    <row r="6" ht="19.9" customHeight="1" spans="1:6">
      <c r="A6" s="139"/>
      <c r="B6" s="192" t="s">
        <v>11</v>
      </c>
      <c r="C6" s="178">
        <v>71901900.76</v>
      </c>
      <c r="D6" s="192" t="s">
        <v>12</v>
      </c>
      <c r="E6" s="178"/>
      <c r="F6" s="148"/>
    </row>
    <row r="7" ht="19.9" customHeight="1" spans="1:6">
      <c r="A7" s="139"/>
      <c r="B7" s="192" t="s">
        <v>13</v>
      </c>
      <c r="C7" s="178"/>
      <c r="D7" s="192" t="s">
        <v>14</v>
      </c>
      <c r="E7" s="178"/>
      <c r="F7" s="148"/>
    </row>
    <row r="8" ht="19.9" customHeight="1" spans="1:6">
      <c r="A8" s="139"/>
      <c r="B8" s="192" t="s">
        <v>15</v>
      </c>
      <c r="C8" s="178"/>
      <c r="D8" s="192" t="s">
        <v>16</v>
      </c>
      <c r="E8" s="178"/>
      <c r="F8" s="148"/>
    </row>
    <row r="9" ht="19.9" customHeight="1" spans="1:6">
      <c r="A9" s="139"/>
      <c r="B9" s="192" t="s">
        <v>17</v>
      </c>
      <c r="C9" s="178"/>
      <c r="D9" s="192" t="s">
        <v>18</v>
      </c>
      <c r="E9" s="178"/>
      <c r="F9" s="148"/>
    </row>
    <row r="10" ht="19.9" customHeight="1" spans="1:6">
      <c r="A10" s="139"/>
      <c r="B10" s="192" t="s">
        <v>19</v>
      </c>
      <c r="C10" s="178"/>
      <c r="D10" s="192" t="s">
        <v>20</v>
      </c>
      <c r="E10" s="178"/>
      <c r="F10" s="148"/>
    </row>
    <row r="11" ht="19.9" customHeight="1" spans="1:6">
      <c r="A11" s="139"/>
      <c r="B11" s="192" t="s">
        <v>21</v>
      </c>
      <c r="C11" s="178"/>
      <c r="D11" s="192" t="s">
        <v>22</v>
      </c>
      <c r="E11" s="178"/>
      <c r="F11" s="148"/>
    </row>
    <row r="12" ht="19.9" customHeight="1" spans="1:6">
      <c r="A12" s="139"/>
      <c r="B12" s="192" t="s">
        <v>23</v>
      </c>
      <c r="C12" s="178"/>
      <c r="D12" s="192" t="s">
        <v>24</v>
      </c>
      <c r="E12" s="178"/>
      <c r="F12" s="148"/>
    </row>
    <row r="13" ht="19.9" customHeight="1" spans="1:6">
      <c r="A13" s="139"/>
      <c r="B13" s="192" t="s">
        <v>23</v>
      </c>
      <c r="C13" s="178"/>
      <c r="D13" s="192" t="s">
        <v>25</v>
      </c>
      <c r="E13" s="178">
        <v>3424765.7</v>
      </c>
      <c r="F13" s="148"/>
    </row>
    <row r="14" ht="19.9" customHeight="1" spans="1:6">
      <c r="A14" s="139"/>
      <c r="B14" s="192" t="s">
        <v>23</v>
      </c>
      <c r="C14" s="178"/>
      <c r="D14" s="192" t="s">
        <v>26</v>
      </c>
      <c r="E14" s="178"/>
      <c r="F14" s="148"/>
    </row>
    <row r="15" ht="19.9" customHeight="1" spans="1:6">
      <c r="A15" s="139"/>
      <c r="B15" s="192" t="s">
        <v>23</v>
      </c>
      <c r="C15" s="178"/>
      <c r="D15" s="192" t="s">
        <v>27</v>
      </c>
      <c r="E15" s="178">
        <v>1940724.27</v>
      </c>
      <c r="F15" s="148"/>
    </row>
    <row r="16" ht="19.9" customHeight="1" spans="1:6">
      <c r="A16" s="139"/>
      <c r="B16" s="192" t="s">
        <v>23</v>
      </c>
      <c r="C16" s="178"/>
      <c r="D16" s="192" t="s">
        <v>28</v>
      </c>
      <c r="E16" s="178"/>
      <c r="F16" s="148"/>
    </row>
    <row r="17" ht="19.9" customHeight="1" spans="1:6">
      <c r="A17" s="139"/>
      <c r="B17" s="192" t="s">
        <v>23</v>
      </c>
      <c r="C17" s="178"/>
      <c r="D17" s="192" t="s">
        <v>29</v>
      </c>
      <c r="E17" s="178"/>
      <c r="F17" s="148"/>
    </row>
    <row r="18" ht="19.9" customHeight="1" spans="1:6">
      <c r="A18" s="139"/>
      <c r="B18" s="192" t="s">
        <v>23</v>
      </c>
      <c r="C18" s="178"/>
      <c r="D18" s="192" t="s">
        <v>30</v>
      </c>
      <c r="E18" s="178">
        <v>64708180.79</v>
      </c>
      <c r="F18" s="148"/>
    </row>
    <row r="19" ht="19.9" customHeight="1" spans="1:6">
      <c r="A19" s="139"/>
      <c r="B19" s="192" t="s">
        <v>23</v>
      </c>
      <c r="C19" s="178"/>
      <c r="D19" s="192" t="s">
        <v>31</v>
      </c>
      <c r="E19" s="178"/>
      <c r="F19" s="148"/>
    </row>
    <row r="20" ht="19.9" customHeight="1" spans="1:6">
      <c r="A20" s="139"/>
      <c r="B20" s="192" t="s">
        <v>23</v>
      </c>
      <c r="C20" s="178"/>
      <c r="D20" s="192" t="s">
        <v>32</v>
      </c>
      <c r="E20" s="178"/>
      <c r="F20" s="148"/>
    </row>
    <row r="21" ht="19.9" customHeight="1" spans="1:6">
      <c r="A21" s="139"/>
      <c r="B21" s="192" t="s">
        <v>23</v>
      </c>
      <c r="C21" s="178"/>
      <c r="D21" s="192" t="s">
        <v>33</v>
      </c>
      <c r="E21" s="178"/>
      <c r="F21" s="148"/>
    </row>
    <row r="22" ht="19.9" customHeight="1" spans="1:6">
      <c r="A22" s="139"/>
      <c r="B22" s="192" t="s">
        <v>23</v>
      </c>
      <c r="C22" s="178"/>
      <c r="D22" s="192" t="s">
        <v>34</v>
      </c>
      <c r="E22" s="178"/>
      <c r="F22" s="148"/>
    </row>
    <row r="23" ht="19.9" customHeight="1" spans="1:6">
      <c r="A23" s="139"/>
      <c r="B23" s="192" t="s">
        <v>23</v>
      </c>
      <c r="C23" s="178"/>
      <c r="D23" s="192" t="s">
        <v>35</v>
      </c>
      <c r="E23" s="178"/>
      <c r="F23" s="148"/>
    </row>
    <row r="24" ht="19.9" customHeight="1" spans="1:6">
      <c r="A24" s="139"/>
      <c r="B24" s="192" t="s">
        <v>23</v>
      </c>
      <c r="C24" s="178"/>
      <c r="D24" s="192" t="s">
        <v>36</v>
      </c>
      <c r="E24" s="178"/>
      <c r="F24" s="148"/>
    </row>
    <row r="25" ht="19.9" customHeight="1" spans="1:6">
      <c r="A25" s="139"/>
      <c r="B25" s="192" t="s">
        <v>23</v>
      </c>
      <c r="C25" s="178"/>
      <c r="D25" s="192" t="s">
        <v>37</v>
      </c>
      <c r="E25" s="178">
        <v>1828230</v>
      </c>
      <c r="F25" s="148"/>
    </row>
    <row r="26" ht="19.9" customHeight="1" spans="1:6">
      <c r="A26" s="139"/>
      <c r="B26" s="192" t="s">
        <v>23</v>
      </c>
      <c r="C26" s="178"/>
      <c r="D26" s="192" t="s">
        <v>38</v>
      </c>
      <c r="E26" s="178"/>
      <c r="F26" s="148"/>
    </row>
    <row r="27" ht="19.9" customHeight="1" spans="1:6">
      <c r="A27" s="139"/>
      <c r="B27" s="192" t="s">
        <v>23</v>
      </c>
      <c r="C27" s="178"/>
      <c r="D27" s="192" t="s">
        <v>39</v>
      </c>
      <c r="E27" s="178"/>
      <c r="F27" s="148"/>
    </row>
    <row r="28" ht="19.9" customHeight="1" spans="1:6">
      <c r="A28" s="139"/>
      <c r="B28" s="192" t="s">
        <v>23</v>
      </c>
      <c r="C28" s="178"/>
      <c r="D28" s="192" t="s">
        <v>40</v>
      </c>
      <c r="E28" s="178"/>
      <c r="F28" s="148"/>
    </row>
    <row r="29" ht="19.9" customHeight="1" spans="1:6">
      <c r="A29" s="139"/>
      <c r="B29" s="192" t="s">
        <v>23</v>
      </c>
      <c r="C29" s="178"/>
      <c r="D29" s="192" t="s">
        <v>41</v>
      </c>
      <c r="E29" s="178"/>
      <c r="F29" s="148"/>
    </row>
    <row r="30" ht="19.9" customHeight="1" spans="1:6">
      <c r="A30" s="139"/>
      <c r="B30" s="192" t="s">
        <v>23</v>
      </c>
      <c r="C30" s="178"/>
      <c r="D30" s="192" t="s">
        <v>42</v>
      </c>
      <c r="E30" s="178"/>
      <c r="F30" s="148"/>
    </row>
    <row r="31" ht="19.9" customHeight="1" spans="1:6">
      <c r="A31" s="139"/>
      <c r="B31" s="192" t="s">
        <v>23</v>
      </c>
      <c r="C31" s="178"/>
      <c r="D31" s="192" t="s">
        <v>43</v>
      </c>
      <c r="E31" s="178"/>
      <c r="F31" s="148"/>
    </row>
    <row r="32" ht="19.9" customHeight="1" spans="1:6">
      <c r="A32" s="139"/>
      <c r="B32" s="192" t="s">
        <v>23</v>
      </c>
      <c r="C32" s="178"/>
      <c r="D32" s="192" t="s">
        <v>44</v>
      </c>
      <c r="E32" s="178"/>
      <c r="F32" s="148"/>
    </row>
    <row r="33" ht="19.9" customHeight="1" spans="1:6">
      <c r="A33" s="139"/>
      <c r="B33" s="192" t="s">
        <v>23</v>
      </c>
      <c r="C33" s="178"/>
      <c r="D33" s="192" t="s">
        <v>45</v>
      </c>
      <c r="E33" s="178"/>
      <c r="F33" s="148"/>
    </row>
    <row r="34" ht="19.9" customHeight="1" spans="1:6">
      <c r="A34" s="149"/>
      <c r="B34" s="203" t="s">
        <v>46</v>
      </c>
      <c r="C34" s="174">
        <v>71901900.76</v>
      </c>
      <c r="D34" s="203" t="s">
        <v>47</v>
      </c>
      <c r="E34" s="174">
        <v>71901900.76</v>
      </c>
      <c r="F34" s="152"/>
    </row>
    <row r="35" ht="19.9" customHeight="1" spans="1:6">
      <c r="A35" s="204"/>
      <c r="B35" s="176" t="s">
        <v>48</v>
      </c>
      <c r="C35" s="178"/>
      <c r="D35" s="176"/>
      <c r="E35" s="178"/>
      <c r="F35" s="205"/>
    </row>
    <row r="36" ht="19.9" customHeight="1" spans="1:6">
      <c r="A36" s="206"/>
      <c r="B36" s="172" t="s">
        <v>49</v>
      </c>
      <c r="C36" s="174">
        <v>71901900.76</v>
      </c>
      <c r="D36" s="172" t="s">
        <v>50</v>
      </c>
      <c r="E36" s="174">
        <v>71901900.76</v>
      </c>
      <c r="F36" s="207"/>
    </row>
    <row r="37" ht="8.5" customHeight="1" spans="1:6">
      <c r="A37" s="202"/>
      <c r="B37" s="202"/>
      <c r="C37" s="208"/>
      <c r="D37" s="208"/>
      <c r="E37" s="202"/>
      <c r="F37" s="209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scale="77" fitToWidth="0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8"/>
  <sheetViews>
    <sheetView workbookViewId="0">
      <selection activeCell="J3" sqref="J3"/>
    </sheetView>
  </sheetViews>
  <sheetFormatPr defaultColWidth="9" defaultRowHeight="13.5" outlineLevelCol="6"/>
  <cols>
    <col min="4" max="4" width="20.375" customWidth="1"/>
    <col min="7" max="7" width="20.375" customWidth="1"/>
  </cols>
  <sheetData>
    <row r="1" ht="22.5" spans="1:7">
      <c r="A1" s="4" t="s">
        <v>339</v>
      </c>
      <c r="B1" s="5"/>
      <c r="C1" s="5"/>
      <c r="D1" s="5"/>
      <c r="E1" s="5"/>
      <c r="F1" s="5"/>
      <c r="G1" s="5"/>
    </row>
    <row r="2" ht="14.25" spans="1:7">
      <c r="A2" s="68" t="s">
        <v>419</v>
      </c>
      <c r="B2" s="7"/>
      <c r="C2" s="7"/>
      <c r="D2" s="7"/>
      <c r="E2" s="7"/>
      <c r="F2" s="7"/>
      <c r="G2" s="7"/>
    </row>
    <row r="3" ht="15.75" spans="1:7">
      <c r="A3" s="69"/>
      <c r="B3" s="70"/>
      <c r="C3" s="71"/>
      <c r="D3" s="71"/>
      <c r="E3" s="71"/>
      <c r="F3" s="71"/>
      <c r="G3" s="71"/>
    </row>
    <row r="4" ht="48" customHeight="1" spans="1:7">
      <c r="A4" s="15" t="s">
        <v>420</v>
      </c>
      <c r="B4" s="9"/>
      <c r="C4" s="9"/>
      <c r="D4" s="82" t="s">
        <v>421</v>
      </c>
      <c r="E4" s="82"/>
      <c r="F4" s="82"/>
      <c r="G4" s="82"/>
    </row>
    <row r="5" ht="23" customHeight="1" spans="1:7">
      <c r="A5" s="8" t="s">
        <v>422</v>
      </c>
      <c r="B5" s="9"/>
      <c r="C5" s="9"/>
      <c r="D5" s="83" t="s">
        <v>0</v>
      </c>
      <c r="E5" s="84"/>
      <c r="F5" s="84"/>
      <c r="G5" s="85"/>
    </row>
    <row r="6" ht="20" customHeight="1" spans="1:7">
      <c r="A6" s="13" t="s">
        <v>423</v>
      </c>
      <c r="B6" s="74"/>
      <c r="C6" s="14"/>
      <c r="D6" s="19" t="s">
        <v>424</v>
      </c>
      <c r="E6" s="15">
        <v>1942.9</v>
      </c>
      <c r="F6" s="9"/>
      <c r="G6" s="10"/>
    </row>
    <row r="7" ht="20" customHeight="1" spans="1:7">
      <c r="A7" s="34"/>
      <c r="B7" s="7"/>
      <c r="C7" s="35"/>
      <c r="D7" s="19" t="s">
        <v>425</v>
      </c>
      <c r="E7" s="15">
        <v>1942.9</v>
      </c>
      <c r="F7" s="9"/>
      <c r="G7" s="10"/>
    </row>
    <row r="8" ht="20" customHeight="1" spans="1:7">
      <c r="A8" s="16"/>
      <c r="B8" s="75"/>
      <c r="C8" s="17"/>
      <c r="D8" s="76" t="s">
        <v>426</v>
      </c>
      <c r="E8" s="15"/>
      <c r="F8" s="9"/>
      <c r="G8" s="10"/>
    </row>
    <row r="9" ht="15.75" spans="1:7">
      <c r="A9" s="12" t="s">
        <v>427</v>
      </c>
      <c r="B9" s="12" t="s">
        <v>428</v>
      </c>
      <c r="C9" s="12"/>
      <c r="D9" s="12"/>
      <c r="E9" s="12"/>
      <c r="F9" s="12"/>
      <c r="G9" s="12"/>
    </row>
    <row r="10" ht="54" customHeight="1" spans="1:7">
      <c r="A10" s="12"/>
      <c r="B10" s="86" t="s">
        <v>429</v>
      </c>
      <c r="C10" s="86"/>
      <c r="D10" s="86"/>
      <c r="E10" s="86"/>
      <c r="F10" s="86"/>
      <c r="G10" s="86"/>
    </row>
    <row r="11" ht="24" spans="1:7">
      <c r="A11" s="87" t="s">
        <v>430</v>
      </c>
      <c r="B11" s="88" t="s">
        <v>431</v>
      </c>
      <c r="C11" s="12" t="s">
        <v>432</v>
      </c>
      <c r="D11" s="12" t="s">
        <v>433</v>
      </c>
      <c r="E11" s="12" t="s">
        <v>434</v>
      </c>
      <c r="F11" s="12"/>
      <c r="G11" s="12"/>
    </row>
    <row r="12" ht="30" spans="1:7">
      <c r="A12" s="89"/>
      <c r="B12" s="23" t="s">
        <v>435</v>
      </c>
      <c r="C12" s="87" t="s">
        <v>436</v>
      </c>
      <c r="D12" s="19" t="s">
        <v>437</v>
      </c>
      <c r="E12" s="93">
        <v>1</v>
      </c>
      <c r="F12" s="82"/>
      <c r="G12" s="82"/>
    </row>
    <row r="13" ht="44.25" spans="1:7">
      <c r="A13" s="89"/>
      <c r="B13" s="12"/>
      <c r="C13" s="87" t="s">
        <v>438</v>
      </c>
      <c r="D13" s="19" t="s">
        <v>439</v>
      </c>
      <c r="E13" s="90">
        <v>1</v>
      </c>
      <c r="F13" s="82"/>
      <c r="G13" s="82"/>
    </row>
    <row r="14" ht="15.75" spans="1:7">
      <c r="A14" s="89"/>
      <c r="B14" s="12"/>
      <c r="C14" s="87" t="s">
        <v>440</v>
      </c>
      <c r="D14" s="19" t="s">
        <v>441</v>
      </c>
      <c r="E14" s="82" t="s">
        <v>442</v>
      </c>
      <c r="F14" s="82"/>
      <c r="G14" s="82"/>
    </row>
    <row r="15" ht="28.5" spans="1:7">
      <c r="A15" s="89"/>
      <c r="B15" s="81" t="s">
        <v>376</v>
      </c>
      <c r="C15" s="91" t="s">
        <v>443</v>
      </c>
      <c r="D15" s="19" t="s">
        <v>444</v>
      </c>
      <c r="E15" s="82" t="s">
        <v>445</v>
      </c>
      <c r="F15" s="82"/>
      <c r="G15" s="82"/>
    </row>
    <row r="16" ht="30" spans="1:7">
      <c r="A16" s="89"/>
      <c r="B16" s="23" t="s">
        <v>446</v>
      </c>
      <c r="C16" s="23" t="s">
        <v>447</v>
      </c>
      <c r="D16" s="19" t="s">
        <v>448</v>
      </c>
      <c r="E16" s="82" t="s">
        <v>449</v>
      </c>
      <c r="F16" s="82"/>
      <c r="G16" s="82"/>
    </row>
    <row r="17" ht="30" spans="1:7">
      <c r="A17" s="89"/>
      <c r="B17" s="12"/>
      <c r="C17" s="23" t="s">
        <v>450</v>
      </c>
      <c r="D17" s="19" t="s">
        <v>451</v>
      </c>
      <c r="E17" s="82" t="s">
        <v>449</v>
      </c>
      <c r="F17" s="82"/>
      <c r="G17" s="82"/>
    </row>
    <row r="18" ht="42.75" spans="1:7">
      <c r="A18" s="27"/>
      <c r="B18" s="12" t="s">
        <v>452</v>
      </c>
      <c r="C18" s="23" t="s">
        <v>453</v>
      </c>
      <c r="D18" s="19" t="s">
        <v>454</v>
      </c>
      <c r="E18" s="90">
        <v>0.9</v>
      </c>
      <c r="F18" s="82"/>
      <c r="G18" s="82"/>
    </row>
  </sheetData>
  <mergeCells count="24">
    <mergeCell ref="A1:G1"/>
    <mergeCell ref="A2:G2"/>
    <mergeCell ref="A4:C4"/>
    <mergeCell ref="D4:G4"/>
    <mergeCell ref="A5:C5"/>
    <mergeCell ref="D5:G5"/>
    <mergeCell ref="E6:G6"/>
    <mergeCell ref="E7:G7"/>
    <mergeCell ref="E8:G8"/>
    <mergeCell ref="B9:G9"/>
    <mergeCell ref="B10:G10"/>
    <mergeCell ref="E11:G11"/>
    <mergeCell ref="E12:G12"/>
    <mergeCell ref="E13:G13"/>
    <mergeCell ref="E14:G14"/>
    <mergeCell ref="E15:G15"/>
    <mergeCell ref="E16:G16"/>
    <mergeCell ref="E17:G17"/>
    <mergeCell ref="E18:G18"/>
    <mergeCell ref="A9:A10"/>
    <mergeCell ref="A11:A18"/>
    <mergeCell ref="B12:B14"/>
    <mergeCell ref="B16:B17"/>
    <mergeCell ref="A6:C8"/>
  </mergeCells>
  <pageMargins left="0.75" right="0.75" top="1" bottom="1" header="0.5" footer="0.5"/>
  <pageSetup paperSize="9" fitToHeight="0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8"/>
  <sheetViews>
    <sheetView workbookViewId="0">
      <selection activeCell="A1" sqref="A1:G1"/>
    </sheetView>
  </sheetViews>
  <sheetFormatPr defaultColWidth="9" defaultRowHeight="13.5" outlineLevelCol="6"/>
  <cols>
    <col min="4" max="4" width="22.125" customWidth="1"/>
    <col min="7" max="7" width="22.625" customWidth="1"/>
  </cols>
  <sheetData>
    <row r="1" ht="22.5" spans="1:7">
      <c r="A1" s="4" t="s">
        <v>339</v>
      </c>
      <c r="B1" s="5"/>
      <c r="C1" s="5"/>
      <c r="D1" s="5"/>
      <c r="E1" s="5"/>
      <c r="F1" s="5"/>
      <c r="G1" s="5"/>
    </row>
    <row r="2" ht="14.25" spans="1:7">
      <c r="A2" s="68" t="s">
        <v>419</v>
      </c>
      <c r="B2" s="7"/>
      <c r="C2" s="7"/>
      <c r="D2" s="7"/>
      <c r="E2" s="7"/>
      <c r="F2" s="7"/>
      <c r="G2" s="7"/>
    </row>
    <row r="3" ht="15.75" spans="1:7">
      <c r="A3" s="69"/>
      <c r="B3" s="70"/>
      <c r="C3" s="71"/>
      <c r="D3" s="71"/>
      <c r="E3" s="71"/>
      <c r="F3" s="71"/>
      <c r="G3" s="71"/>
    </row>
    <row r="4" ht="14.25" spans="1:7">
      <c r="A4" s="83" t="s">
        <v>341</v>
      </c>
      <c r="B4" s="9"/>
      <c r="C4" s="9"/>
      <c r="D4" s="82" t="s">
        <v>455</v>
      </c>
      <c r="E4" s="82"/>
      <c r="F4" s="82"/>
      <c r="G4" s="82"/>
    </row>
    <row r="5" ht="14.25" spans="1:7">
      <c r="A5" s="8" t="s">
        <v>422</v>
      </c>
      <c r="B5" s="9"/>
      <c r="C5" s="9"/>
      <c r="D5" s="83" t="s">
        <v>0</v>
      </c>
      <c r="E5" s="84"/>
      <c r="F5" s="84"/>
      <c r="G5" s="85"/>
    </row>
    <row r="6" ht="15.75" spans="1:7">
      <c r="A6" s="13" t="s">
        <v>423</v>
      </c>
      <c r="B6" s="74"/>
      <c r="C6" s="14"/>
      <c r="D6" s="19" t="s">
        <v>456</v>
      </c>
      <c r="E6" s="15">
        <v>52.5</v>
      </c>
      <c r="F6" s="9"/>
      <c r="G6" s="10"/>
    </row>
    <row r="7" ht="15.75" spans="1:7">
      <c r="A7" s="34"/>
      <c r="B7" s="7"/>
      <c r="C7" s="35"/>
      <c r="D7" s="19" t="s">
        <v>425</v>
      </c>
      <c r="E7" s="15">
        <v>52.5</v>
      </c>
      <c r="F7" s="9"/>
      <c r="G7" s="10"/>
    </row>
    <row r="8" ht="15.75" spans="1:7">
      <c r="A8" s="16"/>
      <c r="B8" s="75"/>
      <c r="C8" s="17"/>
      <c r="D8" s="76" t="s">
        <v>426</v>
      </c>
      <c r="E8" s="15"/>
      <c r="F8" s="9"/>
      <c r="G8" s="10"/>
    </row>
    <row r="9" ht="15.75" spans="1:7">
      <c r="A9" s="12" t="s">
        <v>427</v>
      </c>
      <c r="B9" s="12" t="s">
        <v>428</v>
      </c>
      <c r="C9" s="12"/>
      <c r="D9" s="12"/>
      <c r="E9" s="12"/>
      <c r="F9" s="12"/>
      <c r="G9" s="12"/>
    </row>
    <row r="10" ht="56" customHeight="1" spans="1:7">
      <c r="A10" s="12"/>
      <c r="B10" s="86" t="s">
        <v>457</v>
      </c>
      <c r="C10" s="86"/>
      <c r="D10" s="86"/>
      <c r="E10" s="86"/>
      <c r="F10" s="86"/>
      <c r="G10" s="86"/>
    </row>
    <row r="11" ht="24" spans="1:7">
      <c r="A11" s="87" t="s">
        <v>430</v>
      </c>
      <c r="B11" s="88" t="s">
        <v>431</v>
      </c>
      <c r="C11" s="12" t="s">
        <v>432</v>
      </c>
      <c r="D11" s="12" t="s">
        <v>433</v>
      </c>
      <c r="E11" s="12" t="s">
        <v>434</v>
      </c>
      <c r="F11" s="12"/>
      <c r="G11" s="12"/>
    </row>
    <row r="12" ht="30" spans="1:7">
      <c r="A12" s="89"/>
      <c r="B12" s="23" t="s">
        <v>435</v>
      </c>
      <c r="C12" s="87" t="s">
        <v>436</v>
      </c>
      <c r="D12" s="19" t="s">
        <v>458</v>
      </c>
      <c r="E12" s="82" t="s">
        <v>459</v>
      </c>
      <c r="F12" s="82"/>
      <c r="G12" s="82"/>
    </row>
    <row r="13" ht="15.75" spans="1:7">
      <c r="A13" s="89"/>
      <c r="B13" s="12"/>
      <c r="C13" s="87" t="s">
        <v>438</v>
      </c>
      <c r="D13" s="19" t="s">
        <v>460</v>
      </c>
      <c r="E13" s="90">
        <v>1</v>
      </c>
      <c r="F13" s="82"/>
      <c r="G13" s="82"/>
    </row>
    <row r="14" ht="15.75" spans="1:7">
      <c r="A14" s="89"/>
      <c r="B14" s="12"/>
      <c r="C14" s="87" t="s">
        <v>440</v>
      </c>
      <c r="D14" s="19" t="s">
        <v>461</v>
      </c>
      <c r="E14" s="82" t="s">
        <v>462</v>
      </c>
      <c r="F14" s="82"/>
      <c r="G14" s="82"/>
    </row>
    <row r="15" ht="28.5" spans="1:7">
      <c r="A15" s="89"/>
      <c r="B15" s="81" t="s">
        <v>376</v>
      </c>
      <c r="C15" s="91" t="s">
        <v>443</v>
      </c>
      <c r="D15" s="19" t="s">
        <v>444</v>
      </c>
      <c r="E15" s="82" t="s">
        <v>463</v>
      </c>
      <c r="F15" s="82"/>
      <c r="G15" s="82"/>
    </row>
    <row r="16" ht="58.5" spans="1:7">
      <c r="A16" s="89"/>
      <c r="B16" s="23" t="s">
        <v>446</v>
      </c>
      <c r="C16" s="87" t="s">
        <v>464</v>
      </c>
      <c r="D16" s="19" t="s">
        <v>465</v>
      </c>
      <c r="E16" s="82" t="s">
        <v>466</v>
      </c>
      <c r="F16" s="82"/>
      <c r="G16" s="82"/>
    </row>
    <row r="17" ht="44.25" spans="1:7">
      <c r="A17" s="89"/>
      <c r="B17" s="12"/>
      <c r="C17" s="92" t="s">
        <v>447</v>
      </c>
      <c r="D17" s="19" t="s">
        <v>467</v>
      </c>
      <c r="E17" s="82" t="s">
        <v>468</v>
      </c>
      <c r="F17" s="82"/>
      <c r="G17" s="82"/>
    </row>
    <row r="18" ht="42.75" spans="1:7">
      <c r="A18" s="27"/>
      <c r="B18" s="12" t="s">
        <v>452</v>
      </c>
      <c r="C18" s="23" t="s">
        <v>453</v>
      </c>
      <c r="D18" s="19" t="s">
        <v>454</v>
      </c>
      <c r="E18" s="90">
        <v>0.9</v>
      </c>
      <c r="F18" s="82"/>
      <c r="G18" s="82"/>
    </row>
  </sheetData>
  <mergeCells count="24">
    <mergeCell ref="A1:G1"/>
    <mergeCell ref="A2:G2"/>
    <mergeCell ref="A4:C4"/>
    <mergeCell ref="D4:G4"/>
    <mergeCell ref="A5:C5"/>
    <mergeCell ref="D5:G5"/>
    <mergeCell ref="E6:G6"/>
    <mergeCell ref="E7:G7"/>
    <mergeCell ref="E8:G8"/>
    <mergeCell ref="B9:G9"/>
    <mergeCell ref="B10:G10"/>
    <mergeCell ref="E11:G11"/>
    <mergeCell ref="E12:G12"/>
    <mergeCell ref="E13:G13"/>
    <mergeCell ref="E14:G14"/>
    <mergeCell ref="E15:G15"/>
    <mergeCell ref="E16:G16"/>
    <mergeCell ref="E17:G17"/>
    <mergeCell ref="E18:G18"/>
    <mergeCell ref="A9:A10"/>
    <mergeCell ref="A11:A18"/>
    <mergeCell ref="B12:B14"/>
    <mergeCell ref="B16:B17"/>
    <mergeCell ref="A6:C8"/>
  </mergeCells>
  <pageMargins left="0.75" right="0.75" top="1" bottom="1" header="0.5" footer="0.5"/>
  <pageSetup paperSize="9" scale="98" fitToHeight="0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workbookViewId="0">
      <selection activeCell="A1" sqref="A1:G1"/>
    </sheetView>
  </sheetViews>
  <sheetFormatPr defaultColWidth="9" defaultRowHeight="13.5" outlineLevelCol="6"/>
  <cols>
    <col min="4" max="4" width="26" customWidth="1"/>
    <col min="7" max="7" width="12" customWidth="1"/>
  </cols>
  <sheetData>
    <row r="1" ht="22.5" spans="1:7">
      <c r="A1" s="4" t="s">
        <v>339</v>
      </c>
      <c r="B1" s="5"/>
      <c r="C1" s="5"/>
      <c r="D1" s="5"/>
      <c r="E1" s="5"/>
      <c r="F1" s="5"/>
      <c r="G1" s="5"/>
    </row>
    <row r="2" ht="14.25" spans="1:7">
      <c r="A2" s="68" t="s">
        <v>469</v>
      </c>
      <c r="B2" s="7"/>
      <c r="C2" s="7"/>
      <c r="D2" s="7"/>
      <c r="E2" s="7"/>
      <c r="F2" s="7"/>
      <c r="G2" s="7"/>
    </row>
    <row r="3" ht="15.75" spans="1:7">
      <c r="A3" s="69"/>
      <c r="B3" s="70"/>
      <c r="C3" s="71"/>
      <c r="D3" s="71"/>
      <c r="E3" s="71"/>
      <c r="F3" s="71"/>
      <c r="G3" s="71"/>
    </row>
    <row r="4" ht="15.75" spans="1:7">
      <c r="A4" s="15" t="s">
        <v>420</v>
      </c>
      <c r="B4" s="9"/>
      <c r="C4" s="9"/>
      <c r="D4" s="72" t="s">
        <v>470</v>
      </c>
      <c r="E4" s="12"/>
      <c r="F4" s="12"/>
      <c r="G4" s="12"/>
    </row>
    <row r="5" ht="14.25" spans="1:7">
      <c r="A5" s="8" t="s">
        <v>422</v>
      </c>
      <c r="B5" s="9"/>
      <c r="C5" s="9"/>
      <c r="D5" s="73" t="s">
        <v>0</v>
      </c>
      <c r="E5" s="9"/>
      <c r="F5" s="9"/>
      <c r="G5" s="10"/>
    </row>
    <row r="6" ht="15.75" spans="1:7">
      <c r="A6" s="13" t="s">
        <v>423</v>
      </c>
      <c r="B6" s="74"/>
      <c r="C6" s="14"/>
      <c r="D6" s="19" t="s">
        <v>424</v>
      </c>
      <c r="E6" s="15">
        <v>24</v>
      </c>
      <c r="F6" s="9"/>
      <c r="G6" s="10"/>
    </row>
    <row r="7" ht="15.75" spans="1:7">
      <c r="A7" s="34"/>
      <c r="B7" s="7"/>
      <c r="C7" s="35"/>
      <c r="D7" s="19" t="s">
        <v>425</v>
      </c>
      <c r="E7" s="15">
        <v>24</v>
      </c>
      <c r="F7" s="9"/>
      <c r="G7" s="10"/>
    </row>
    <row r="8" ht="15.75" spans="1:7">
      <c r="A8" s="16"/>
      <c r="B8" s="75"/>
      <c r="C8" s="17"/>
      <c r="D8" s="76" t="s">
        <v>426</v>
      </c>
      <c r="E8" s="15"/>
      <c r="F8" s="9"/>
      <c r="G8" s="10"/>
    </row>
    <row r="9" ht="23" customHeight="1" spans="1:7">
      <c r="A9" s="12" t="s">
        <v>427</v>
      </c>
      <c r="B9" s="12" t="s">
        <v>428</v>
      </c>
      <c r="C9" s="12"/>
      <c r="D9" s="12"/>
      <c r="E9" s="12"/>
      <c r="F9" s="12"/>
      <c r="G9" s="12"/>
    </row>
    <row r="10" ht="55" customHeight="1" spans="1:7">
      <c r="A10" s="12"/>
      <c r="B10" s="77" t="s">
        <v>471</v>
      </c>
      <c r="C10" s="78"/>
      <c r="D10" s="78"/>
      <c r="E10" s="78"/>
      <c r="F10" s="78"/>
      <c r="G10" s="78"/>
    </row>
    <row r="11" ht="24" spans="1:7">
      <c r="A11" s="12" t="s">
        <v>430</v>
      </c>
      <c r="B11" s="79" t="s">
        <v>431</v>
      </c>
      <c r="C11" s="12" t="s">
        <v>432</v>
      </c>
      <c r="D11" s="12" t="s">
        <v>433</v>
      </c>
      <c r="E11" s="12" t="s">
        <v>434</v>
      </c>
      <c r="F11" s="12"/>
      <c r="G11" s="12"/>
    </row>
    <row r="12" ht="15.75" spans="1:7">
      <c r="A12" s="12"/>
      <c r="B12" s="23" t="s">
        <v>435</v>
      </c>
      <c r="C12" s="12" t="s">
        <v>436</v>
      </c>
      <c r="D12" s="19" t="s">
        <v>472</v>
      </c>
      <c r="E12" s="12" t="s">
        <v>473</v>
      </c>
      <c r="F12" s="12"/>
      <c r="G12" s="12"/>
    </row>
    <row r="13" ht="15.75" spans="1:7">
      <c r="A13" s="12"/>
      <c r="B13" s="12"/>
      <c r="C13" s="12" t="s">
        <v>438</v>
      </c>
      <c r="D13" s="19" t="s">
        <v>437</v>
      </c>
      <c r="E13" s="80">
        <v>1</v>
      </c>
      <c r="F13" s="12"/>
      <c r="G13" s="12"/>
    </row>
    <row r="14" ht="15.75" spans="1:7">
      <c r="A14" s="12"/>
      <c r="B14" s="12"/>
      <c r="C14" s="12" t="s">
        <v>440</v>
      </c>
      <c r="D14" s="19" t="s">
        <v>441</v>
      </c>
      <c r="E14" s="12" t="s">
        <v>474</v>
      </c>
      <c r="F14" s="12"/>
      <c r="G14" s="12"/>
    </row>
    <row r="15" ht="28.5" spans="1:7">
      <c r="A15" s="12"/>
      <c r="B15" s="81" t="s">
        <v>376</v>
      </c>
      <c r="C15" s="23" t="s">
        <v>443</v>
      </c>
      <c r="D15" s="19" t="s">
        <v>444</v>
      </c>
      <c r="E15" s="12" t="s">
        <v>475</v>
      </c>
      <c r="F15" s="12"/>
      <c r="G15" s="12"/>
    </row>
    <row r="16" ht="28.5" spans="1:7">
      <c r="A16" s="12"/>
      <c r="B16" s="23" t="s">
        <v>446</v>
      </c>
      <c r="C16" s="12" t="s">
        <v>464</v>
      </c>
      <c r="D16" s="19" t="s">
        <v>476</v>
      </c>
      <c r="E16" s="12" t="s">
        <v>477</v>
      </c>
      <c r="F16" s="12"/>
      <c r="G16" s="12"/>
    </row>
    <row r="17" ht="28.5" spans="1:7">
      <c r="A17" s="12"/>
      <c r="B17" s="12"/>
      <c r="C17" s="82" t="s">
        <v>447</v>
      </c>
      <c r="D17" s="19" t="s">
        <v>478</v>
      </c>
      <c r="E17" s="72" t="s">
        <v>449</v>
      </c>
      <c r="F17" s="12"/>
      <c r="G17" s="12"/>
    </row>
    <row r="18" ht="42.75" spans="1:7">
      <c r="A18" s="12"/>
      <c r="B18" s="12" t="s">
        <v>452</v>
      </c>
      <c r="C18" s="23" t="s">
        <v>453</v>
      </c>
      <c r="D18" s="19" t="s">
        <v>454</v>
      </c>
      <c r="E18" s="80">
        <v>0.9</v>
      </c>
      <c r="F18" s="12"/>
      <c r="G18" s="12"/>
    </row>
  </sheetData>
  <mergeCells count="24">
    <mergeCell ref="A1:G1"/>
    <mergeCell ref="A2:G2"/>
    <mergeCell ref="A4:C4"/>
    <mergeCell ref="D4:G4"/>
    <mergeCell ref="A5:C5"/>
    <mergeCell ref="D5:G5"/>
    <mergeCell ref="E6:G6"/>
    <mergeCell ref="E7:G7"/>
    <mergeCell ref="E8:G8"/>
    <mergeCell ref="B9:G9"/>
    <mergeCell ref="B10:G10"/>
    <mergeCell ref="E11:G11"/>
    <mergeCell ref="E12:G12"/>
    <mergeCell ref="E13:G13"/>
    <mergeCell ref="E14:G14"/>
    <mergeCell ref="E15:G15"/>
    <mergeCell ref="E16:G16"/>
    <mergeCell ref="E17:G17"/>
    <mergeCell ref="E18:G18"/>
    <mergeCell ref="A9:A10"/>
    <mergeCell ref="A11:A18"/>
    <mergeCell ref="B12:B14"/>
    <mergeCell ref="B16:B17"/>
    <mergeCell ref="A6:C8"/>
  </mergeCells>
  <pageMargins left="0.75" right="0.75" top="1" bottom="1" header="0.5" footer="0.5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5"/>
  <sheetViews>
    <sheetView workbookViewId="0">
      <selection activeCell="M19" sqref="M19"/>
    </sheetView>
  </sheetViews>
  <sheetFormatPr defaultColWidth="9" defaultRowHeight="14.25" outlineLevelCol="6"/>
  <cols>
    <col min="1" max="1" width="11.375" style="39" customWidth="1"/>
    <col min="2" max="2" width="11.625" style="39" customWidth="1"/>
    <col min="3" max="3" width="20" style="39" customWidth="1"/>
    <col min="4" max="4" width="17.5" style="39" customWidth="1"/>
    <col min="5" max="5" width="20.5" style="39" customWidth="1"/>
    <col min="6" max="6" width="4" style="39" hidden="1" customWidth="1"/>
    <col min="7" max="7" width="25.5" style="39" customWidth="1"/>
  </cols>
  <sheetData>
    <row r="1" spans="1:7">
      <c r="A1" s="40"/>
      <c r="B1" s="40"/>
      <c r="C1" s="40"/>
      <c r="D1" s="40"/>
      <c r="E1" s="40"/>
      <c r="F1" s="40"/>
      <c r="G1" s="40"/>
    </row>
    <row r="2" ht="24" spans="1:7">
      <c r="A2" s="41" t="s">
        <v>339</v>
      </c>
      <c r="B2" s="41"/>
      <c r="C2" s="41"/>
      <c r="D2" s="41"/>
      <c r="E2" s="41"/>
      <c r="F2" s="41"/>
      <c r="G2" s="41"/>
    </row>
    <row r="3" ht="13.5" spans="1:7">
      <c r="A3" s="42"/>
      <c r="B3" s="42"/>
      <c r="C3" s="42"/>
      <c r="D3" s="42"/>
      <c r="E3" s="42"/>
      <c r="F3" s="42"/>
      <c r="G3" s="42"/>
    </row>
    <row r="4" ht="25" customHeight="1" spans="1:7">
      <c r="A4" s="43" t="s">
        <v>479</v>
      </c>
      <c r="B4" s="43"/>
      <c r="C4" s="43"/>
      <c r="D4" s="43"/>
      <c r="E4" s="43"/>
      <c r="F4" s="43"/>
      <c r="G4" s="43"/>
    </row>
    <row r="5" ht="25" customHeight="1" spans="1:7">
      <c r="A5" s="43" t="s">
        <v>341</v>
      </c>
      <c r="B5" s="43"/>
      <c r="C5" s="43" t="s">
        <v>480</v>
      </c>
      <c r="D5" s="43"/>
      <c r="E5" s="43" t="s">
        <v>481</v>
      </c>
      <c r="F5" s="43"/>
      <c r="G5" s="43"/>
    </row>
    <row r="6" ht="25" customHeight="1" spans="1:7">
      <c r="A6" s="43" t="s">
        <v>482</v>
      </c>
      <c r="B6" s="43"/>
      <c r="C6" s="43" t="s">
        <v>0</v>
      </c>
      <c r="D6" s="43"/>
      <c r="E6" s="43" t="s">
        <v>483</v>
      </c>
      <c r="F6" s="43"/>
      <c r="G6" s="43" t="s">
        <v>484</v>
      </c>
    </row>
    <row r="7" ht="25" customHeight="1" spans="1:7">
      <c r="A7" s="44" t="s">
        <v>485</v>
      </c>
      <c r="B7" s="45"/>
      <c r="C7" s="46" t="s">
        <v>486</v>
      </c>
      <c r="D7" s="46"/>
      <c r="E7" s="43">
        <v>940</v>
      </c>
      <c r="F7" s="43"/>
      <c r="G7" s="43"/>
    </row>
    <row r="8" ht="25" customHeight="1" spans="1:7">
      <c r="A8" s="47"/>
      <c r="B8" s="48"/>
      <c r="C8" s="43" t="s">
        <v>487</v>
      </c>
      <c r="D8" s="43"/>
      <c r="E8" s="43">
        <v>940</v>
      </c>
      <c r="F8" s="43"/>
      <c r="G8" s="43"/>
    </row>
    <row r="9" ht="25" customHeight="1" spans="1:7">
      <c r="A9" s="49"/>
      <c r="B9" s="50"/>
      <c r="C9" s="43" t="s">
        <v>358</v>
      </c>
      <c r="D9" s="43"/>
      <c r="E9" s="43">
        <v>0</v>
      </c>
      <c r="F9" s="43"/>
      <c r="G9" s="43"/>
    </row>
    <row r="10" ht="25" customHeight="1" spans="1:7">
      <c r="A10" s="51" t="s">
        <v>359</v>
      </c>
      <c r="B10" s="43" t="s">
        <v>360</v>
      </c>
      <c r="C10" s="43"/>
      <c r="D10" s="43"/>
      <c r="E10" s="43"/>
      <c r="F10" s="43"/>
      <c r="G10" s="43"/>
    </row>
    <row r="11" ht="15" customHeight="1" spans="1:7">
      <c r="A11" s="52"/>
      <c r="B11" s="53" t="s">
        <v>488</v>
      </c>
      <c r="C11" s="54"/>
      <c r="D11" s="54"/>
      <c r="E11" s="54"/>
      <c r="F11" s="54"/>
      <c r="G11" s="55"/>
    </row>
    <row r="12" ht="15" customHeight="1" spans="1:7">
      <c r="A12" s="52"/>
      <c r="B12" s="56"/>
      <c r="C12" s="57"/>
      <c r="D12" s="57"/>
      <c r="E12" s="57"/>
      <c r="F12" s="57"/>
      <c r="G12" s="58"/>
    </row>
    <row r="13" ht="15" customHeight="1" spans="1:7">
      <c r="A13" s="52"/>
      <c r="B13" s="56"/>
      <c r="C13" s="57"/>
      <c r="D13" s="57"/>
      <c r="E13" s="57"/>
      <c r="F13" s="57"/>
      <c r="G13" s="58"/>
    </row>
    <row r="14" ht="15" customHeight="1" spans="1:7">
      <c r="A14" s="52"/>
      <c r="B14" s="59"/>
      <c r="C14" s="60"/>
      <c r="D14" s="60"/>
      <c r="E14" s="60"/>
      <c r="F14" s="60"/>
      <c r="G14" s="61"/>
    </row>
    <row r="15" ht="25" customHeight="1" spans="1:7">
      <c r="A15" s="51" t="s">
        <v>362</v>
      </c>
      <c r="B15" s="43" t="s">
        <v>489</v>
      </c>
      <c r="C15" s="43" t="s">
        <v>364</v>
      </c>
      <c r="D15" s="43" t="s">
        <v>365</v>
      </c>
      <c r="E15" s="43"/>
      <c r="F15" s="43" t="s">
        <v>490</v>
      </c>
      <c r="G15" s="43"/>
    </row>
    <row r="16" ht="25" customHeight="1" spans="1:7">
      <c r="A16" s="52"/>
      <c r="B16" s="43" t="s">
        <v>435</v>
      </c>
      <c r="C16" s="43" t="s">
        <v>368</v>
      </c>
      <c r="D16" s="46" t="s">
        <v>491</v>
      </c>
      <c r="E16" s="46"/>
      <c r="F16" s="62" t="s">
        <v>492</v>
      </c>
      <c r="G16" s="46"/>
    </row>
    <row r="17" ht="25" customHeight="1" spans="1:7">
      <c r="A17" s="52"/>
      <c r="B17" s="43"/>
      <c r="C17" s="43"/>
      <c r="D17" s="46" t="s">
        <v>493</v>
      </c>
      <c r="E17" s="46"/>
      <c r="F17" s="46" t="s">
        <v>494</v>
      </c>
      <c r="G17" s="46"/>
    </row>
    <row r="18" ht="25" customHeight="1" spans="1:7">
      <c r="A18" s="52"/>
      <c r="B18" s="43"/>
      <c r="C18" s="43"/>
      <c r="D18" s="63" t="s">
        <v>495</v>
      </c>
      <c r="E18" s="64"/>
      <c r="F18" s="63" t="s">
        <v>496</v>
      </c>
      <c r="G18" s="64"/>
    </row>
    <row r="19" ht="25" customHeight="1" spans="1:7">
      <c r="A19" s="52"/>
      <c r="B19" s="43"/>
      <c r="C19" s="43" t="s">
        <v>370</v>
      </c>
      <c r="D19" s="46" t="s">
        <v>497</v>
      </c>
      <c r="E19" s="46"/>
      <c r="F19" s="65" t="s">
        <v>498</v>
      </c>
      <c r="G19" s="65"/>
    </row>
    <row r="20" ht="25" customHeight="1" spans="1:7">
      <c r="A20" s="52"/>
      <c r="B20" s="43"/>
      <c r="C20" s="43" t="s">
        <v>373</v>
      </c>
      <c r="D20" s="46" t="s">
        <v>499</v>
      </c>
      <c r="E20" s="46"/>
      <c r="F20" s="46" t="s">
        <v>500</v>
      </c>
      <c r="G20" s="46"/>
    </row>
    <row r="21" ht="25" customHeight="1" spans="1:7">
      <c r="A21" s="43"/>
      <c r="B21" s="43"/>
      <c r="C21" s="51" t="s">
        <v>501</v>
      </c>
      <c r="D21" s="46" t="s">
        <v>502</v>
      </c>
      <c r="E21" s="46"/>
      <c r="F21" s="46" t="s">
        <v>503</v>
      </c>
      <c r="G21" s="46"/>
    </row>
    <row r="22" ht="25" customHeight="1" spans="1:7">
      <c r="A22" s="43"/>
      <c r="B22" s="43"/>
      <c r="C22" s="52"/>
      <c r="D22" s="63" t="s">
        <v>504</v>
      </c>
      <c r="E22" s="64"/>
      <c r="F22" s="63" t="s">
        <v>505</v>
      </c>
      <c r="G22" s="64"/>
    </row>
    <row r="23" ht="25" customHeight="1" spans="1:7">
      <c r="A23" s="43"/>
      <c r="B23" s="43"/>
      <c r="C23" s="52"/>
      <c r="D23" s="63" t="s">
        <v>506</v>
      </c>
      <c r="E23" s="64"/>
      <c r="F23" s="63" t="s">
        <v>507</v>
      </c>
      <c r="G23" s="64"/>
    </row>
    <row r="24" ht="25" customHeight="1" spans="1:7">
      <c r="A24" s="43"/>
      <c r="B24" s="43" t="s">
        <v>390</v>
      </c>
      <c r="C24" s="43" t="s">
        <v>508</v>
      </c>
      <c r="D24" s="46" t="s">
        <v>509</v>
      </c>
      <c r="E24" s="46"/>
      <c r="F24" s="66" t="s">
        <v>510</v>
      </c>
      <c r="G24" s="46"/>
    </row>
    <row r="25" ht="13.5" spans="1:7">
      <c r="A25" s="67"/>
      <c r="B25" s="67"/>
      <c r="C25" s="67"/>
      <c r="D25" s="67"/>
      <c r="E25" s="67"/>
      <c r="F25" s="67"/>
      <c r="G25" s="67"/>
    </row>
  </sheetData>
  <mergeCells count="47">
    <mergeCell ref="A1:G1"/>
    <mergeCell ref="A2:G2"/>
    <mergeCell ref="A3:G3"/>
    <mergeCell ref="A4:G4"/>
    <mergeCell ref="A5:B5"/>
    <mergeCell ref="C5:D5"/>
    <mergeCell ref="E5:F5"/>
    <mergeCell ref="A6:B6"/>
    <mergeCell ref="C6:D6"/>
    <mergeCell ref="E6:F6"/>
    <mergeCell ref="C7:D7"/>
    <mergeCell ref="E7:G7"/>
    <mergeCell ref="C8:D8"/>
    <mergeCell ref="E8:G8"/>
    <mergeCell ref="C9:D9"/>
    <mergeCell ref="E9:G9"/>
    <mergeCell ref="B10:G10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A25:G25"/>
    <mergeCell ref="A10:A14"/>
    <mergeCell ref="A15:A20"/>
    <mergeCell ref="A21:A24"/>
    <mergeCell ref="B16:B20"/>
    <mergeCell ref="B21:B23"/>
    <mergeCell ref="C16:C18"/>
    <mergeCell ref="C21:C23"/>
    <mergeCell ref="A7:B9"/>
    <mergeCell ref="B11:G14"/>
  </mergeCells>
  <pageMargins left="0.75" right="0.75" top="1" bottom="1" header="0.5" footer="0.5"/>
  <pageSetup paperSize="9" scale="82" fitToHeight="0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6"/>
  <sheetViews>
    <sheetView workbookViewId="0">
      <selection activeCell="J11" sqref="J11"/>
    </sheetView>
  </sheetViews>
  <sheetFormatPr defaultColWidth="9" defaultRowHeight="14.25" outlineLevelCol="6"/>
  <cols>
    <col min="1" max="1" width="11.375" style="39" customWidth="1"/>
    <col min="2" max="2" width="11.625" style="39" customWidth="1"/>
    <col min="3" max="3" width="12" style="39" customWidth="1"/>
    <col min="4" max="4" width="24.625" style="39" customWidth="1"/>
    <col min="5" max="5" width="20.5" style="39" customWidth="1"/>
    <col min="6" max="6" width="4" style="39" hidden="1" customWidth="1"/>
    <col min="7" max="7" width="25.5" style="39" customWidth="1"/>
  </cols>
  <sheetData>
    <row r="1" spans="1:7">
      <c r="A1" s="40"/>
      <c r="B1" s="40"/>
      <c r="C1" s="40"/>
      <c r="D1" s="40"/>
      <c r="E1" s="40"/>
      <c r="F1" s="40"/>
      <c r="G1" s="40"/>
    </row>
    <row r="2" ht="24" spans="1:7">
      <c r="A2" s="41" t="s">
        <v>339</v>
      </c>
      <c r="B2" s="41"/>
      <c r="C2" s="41"/>
      <c r="D2" s="41"/>
      <c r="E2" s="41"/>
      <c r="F2" s="41"/>
      <c r="G2" s="41"/>
    </row>
    <row r="3" ht="13.5" spans="1:7">
      <c r="A3" s="42"/>
      <c r="B3" s="42"/>
      <c r="C3" s="42"/>
      <c r="D3" s="42"/>
      <c r="E3" s="42"/>
      <c r="F3" s="42"/>
      <c r="G3" s="42"/>
    </row>
    <row r="4" ht="25" customHeight="1" spans="1:7">
      <c r="A4" s="43" t="s">
        <v>479</v>
      </c>
      <c r="B4" s="43"/>
      <c r="C4" s="43"/>
      <c r="D4" s="43"/>
      <c r="E4" s="43"/>
      <c r="F4" s="43"/>
      <c r="G4" s="43"/>
    </row>
    <row r="5" ht="25" customHeight="1" spans="1:7">
      <c r="A5" s="43" t="s">
        <v>341</v>
      </c>
      <c r="B5" s="43"/>
      <c r="C5" s="43" t="s">
        <v>511</v>
      </c>
      <c r="D5" s="43"/>
      <c r="E5" s="43" t="s">
        <v>481</v>
      </c>
      <c r="F5" s="43"/>
      <c r="G5" s="43"/>
    </row>
    <row r="6" ht="25" customHeight="1" spans="1:7">
      <c r="A6" s="43" t="s">
        <v>482</v>
      </c>
      <c r="B6" s="43"/>
      <c r="C6" s="43" t="s">
        <v>0</v>
      </c>
      <c r="D6" s="43"/>
      <c r="E6" s="43" t="s">
        <v>483</v>
      </c>
      <c r="F6" s="43"/>
      <c r="G6" s="43" t="s">
        <v>484</v>
      </c>
    </row>
    <row r="7" ht="25" customHeight="1" spans="1:7">
      <c r="A7" s="44" t="s">
        <v>485</v>
      </c>
      <c r="B7" s="45"/>
      <c r="C7" s="46" t="s">
        <v>486</v>
      </c>
      <c r="D7" s="46"/>
      <c r="E7" s="43">
        <v>1546</v>
      </c>
      <c r="F7" s="43"/>
      <c r="G7" s="43"/>
    </row>
    <row r="8" ht="25" customHeight="1" spans="1:7">
      <c r="A8" s="47"/>
      <c r="B8" s="48"/>
      <c r="C8" s="43" t="s">
        <v>487</v>
      </c>
      <c r="D8" s="43"/>
      <c r="E8" s="43">
        <v>1546</v>
      </c>
      <c r="F8" s="43"/>
      <c r="G8" s="43"/>
    </row>
    <row r="9" ht="25" customHeight="1" spans="1:7">
      <c r="A9" s="49"/>
      <c r="B9" s="50"/>
      <c r="C9" s="43" t="s">
        <v>358</v>
      </c>
      <c r="D9" s="43"/>
      <c r="E9" s="43">
        <v>0</v>
      </c>
      <c r="F9" s="43"/>
      <c r="G9" s="43"/>
    </row>
    <row r="10" ht="25" customHeight="1" spans="1:7">
      <c r="A10" s="51" t="s">
        <v>359</v>
      </c>
      <c r="B10" s="43" t="s">
        <v>360</v>
      </c>
      <c r="C10" s="43"/>
      <c r="D10" s="43"/>
      <c r="E10" s="43"/>
      <c r="F10" s="43"/>
      <c r="G10" s="43"/>
    </row>
    <row r="11" ht="25" customHeight="1" spans="1:7">
      <c r="A11" s="52"/>
      <c r="B11" s="53" t="s">
        <v>512</v>
      </c>
      <c r="C11" s="54"/>
      <c r="D11" s="54"/>
      <c r="E11" s="54"/>
      <c r="F11" s="54"/>
      <c r="G11" s="55"/>
    </row>
    <row r="12" ht="25" customHeight="1" spans="1:7">
      <c r="A12" s="52"/>
      <c r="B12" s="56"/>
      <c r="C12" s="57"/>
      <c r="D12" s="57"/>
      <c r="E12" s="57"/>
      <c r="F12" s="57"/>
      <c r="G12" s="58"/>
    </row>
    <row r="13" ht="25" customHeight="1" spans="1:7">
      <c r="A13" s="52"/>
      <c r="B13" s="56"/>
      <c r="C13" s="57"/>
      <c r="D13" s="57"/>
      <c r="E13" s="57"/>
      <c r="F13" s="57"/>
      <c r="G13" s="58"/>
    </row>
    <row r="14" ht="25" customHeight="1" spans="1:7">
      <c r="A14" s="52"/>
      <c r="B14" s="59"/>
      <c r="C14" s="60"/>
      <c r="D14" s="60"/>
      <c r="E14" s="60"/>
      <c r="F14" s="60"/>
      <c r="G14" s="61"/>
    </row>
    <row r="15" ht="25" customHeight="1" spans="1:7">
      <c r="A15" s="51" t="s">
        <v>362</v>
      </c>
      <c r="B15" s="43" t="s">
        <v>489</v>
      </c>
      <c r="C15" s="43" t="s">
        <v>364</v>
      </c>
      <c r="D15" s="43" t="s">
        <v>365</v>
      </c>
      <c r="E15" s="43"/>
      <c r="F15" s="43" t="s">
        <v>490</v>
      </c>
      <c r="G15" s="43"/>
    </row>
    <row r="16" ht="25" customHeight="1" spans="1:7">
      <c r="A16" s="52"/>
      <c r="B16" s="43" t="s">
        <v>435</v>
      </c>
      <c r="C16" s="43" t="s">
        <v>368</v>
      </c>
      <c r="D16" s="46" t="s">
        <v>491</v>
      </c>
      <c r="E16" s="46"/>
      <c r="F16" s="62" t="s">
        <v>492</v>
      </c>
      <c r="G16" s="46"/>
    </row>
    <row r="17" ht="25" customHeight="1" spans="1:7">
      <c r="A17" s="52"/>
      <c r="B17" s="43"/>
      <c r="C17" s="43"/>
      <c r="D17" s="46" t="s">
        <v>493</v>
      </c>
      <c r="E17" s="46"/>
      <c r="F17" s="46" t="s">
        <v>494</v>
      </c>
      <c r="G17" s="46"/>
    </row>
    <row r="18" ht="25" customHeight="1" spans="1:7">
      <c r="A18" s="52"/>
      <c r="B18" s="43"/>
      <c r="C18" s="43"/>
      <c r="D18" s="63" t="s">
        <v>495</v>
      </c>
      <c r="E18" s="64"/>
      <c r="F18" s="63" t="s">
        <v>496</v>
      </c>
      <c r="G18" s="64"/>
    </row>
    <row r="19" ht="25" customHeight="1" spans="1:7">
      <c r="A19" s="52"/>
      <c r="B19" s="43"/>
      <c r="C19" s="43" t="s">
        <v>370</v>
      </c>
      <c r="D19" s="46" t="s">
        <v>513</v>
      </c>
      <c r="E19" s="46"/>
      <c r="F19" s="65" t="s">
        <v>498</v>
      </c>
      <c r="G19" s="65"/>
    </row>
    <row r="20" ht="25" customHeight="1" spans="1:7">
      <c r="A20" s="52"/>
      <c r="B20" s="43"/>
      <c r="C20" s="43"/>
      <c r="D20" s="46" t="s">
        <v>493</v>
      </c>
      <c r="E20" s="46"/>
      <c r="F20" s="65" t="s">
        <v>498</v>
      </c>
      <c r="G20" s="65"/>
    </row>
    <row r="21" ht="25" customHeight="1" spans="1:7">
      <c r="A21" s="52"/>
      <c r="B21" s="43"/>
      <c r="C21" s="43" t="s">
        <v>373</v>
      </c>
      <c r="D21" s="46" t="s">
        <v>499</v>
      </c>
      <c r="E21" s="46"/>
      <c r="F21" s="46" t="s">
        <v>500</v>
      </c>
      <c r="G21" s="46"/>
    </row>
    <row r="22" ht="25" customHeight="1" spans="1:7">
      <c r="A22" s="43"/>
      <c r="B22" s="43"/>
      <c r="C22" s="51" t="s">
        <v>501</v>
      </c>
      <c r="D22" s="46" t="s">
        <v>514</v>
      </c>
      <c r="E22" s="46"/>
      <c r="F22" s="46" t="s">
        <v>503</v>
      </c>
      <c r="G22" s="46"/>
    </row>
    <row r="23" ht="25" customHeight="1" spans="1:7">
      <c r="A23" s="43"/>
      <c r="B23" s="43"/>
      <c r="C23" s="52"/>
      <c r="D23" s="63" t="s">
        <v>515</v>
      </c>
      <c r="E23" s="64"/>
      <c r="F23" s="63" t="s">
        <v>505</v>
      </c>
      <c r="G23" s="64"/>
    </row>
    <row r="24" ht="25" customHeight="1" spans="1:7">
      <c r="A24" s="43"/>
      <c r="B24" s="43"/>
      <c r="C24" s="52"/>
      <c r="D24" s="63" t="s">
        <v>516</v>
      </c>
      <c r="E24" s="64"/>
      <c r="F24" s="63" t="s">
        <v>507</v>
      </c>
      <c r="G24" s="64"/>
    </row>
    <row r="25" ht="25" customHeight="1" spans="1:7">
      <c r="A25" s="43"/>
      <c r="B25" s="43" t="s">
        <v>390</v>
      </c>
      <c r="C25" s="43" t="s">
        <v>508</v>
      </c>
      <c r="D25" s="46" t="s">
        <v>509</v>
      </c>
      <c r="E25" s="46"/>
      <c r="F25" s="66" t="s">
        <v>510</v>
      </c>
      <c r="G25" s="46"/>
    </row>
    <row r="26" ht="13.5" spans="1:7">
      <c r="A26" s="67"/>
      <c r="B26" s="67"/>
      <c r="C26" s="67"/>
      <c r="D26" s="67"/>
      <c r="E26" s="67"/>
      <c r="F26" s="67"/>
      <c r="G26" s="67"/>
    </row>
  </sheetData>
  <mergeCells count="50">
    <mergeCell ref="A1:G1"/>
    <mergeCell ref="A2:G2"/>
    <mergeCell ref="A3:G3"/>
    <mergeCell ref="A4:G4"/>
    <mergeCell ref="A5:B5"/>
    <mergeCell ref="C5:D5"/>
    <mergeCell ref="E5:F5"/>
    <mergeCell ref="A6:B6"/>
    <mergeCell ref="C6:D6"/>
    <mergeCell ref="E6:F6"/>
    <mergeCell ref="C7:D7"/>
    <mergeCell ref="E7:G7"/>
    <mergeCell ref="C8:D8"/>
    <mergeCell ref="E8:G8"/>
    <mergeCell ref="C9:D9"/>
    <mergeCell ref="E9:G9"/>
    <mergeCell ref="B10:G10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A26:G26"/>
    <mergeCell ref="A10:A14"/>
    <mergeCell ref="A15:A21"/>
    <mergeCell ref="A22:A25"/>
    <mergeCell ref="B16:B21"/>
    <mergeCell ref="B22:B24"/>
    <mergeCell ref="C16:C18"/>
    <mergeCell ref="C19:C20"/>
    <mergeCell ref="C22:C24"/>
    <mergeCell ref="A7:B9"/>
    <mergeCell ref="B11:G14"/>
  </mergeCells>
  <pageMargins left="0.75" right="0.75" top="1" bottom="1" header="0.5" footer="0.5"/>
  <pageSetup paperSize="9" scale="83" fitToHeight="0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3"/>
  <sheetViews>
    <sheetView tabSelected="1" workbookViewId="0">
      <selection activeCell="F8" sqref="F8"/>
    </sheetView>
  </sheetViews>
  <sheetFormatPr defaultColWidth="9" defaultRowHeight="13.5" outlineLevelCol="7"/>
  <cols>
    <col min="1" max="2" width="9" style="1"/>
    <col min="3" max="3" width="11.375" style="1" customWidth="1"/>
    <col min="4" max="4" width="9" style="1"/>
    <col min="5" max="5" width="15" style="1" customWidth="1"/>
    <col min="6" max="6" width="16.875" style="1" customWidth="1"/>
    <col min="7" max="7" width="15" style="1" customWidth="1"/>
    <col min="8" max="8" width="18.5" style="1" customWidth="1"/>
  </cols>
  <sheetData>
    <row r="1" ht="18.75" spans="1:8">
      <c r="A1" s="2"/>
      <c r="B1" s="3"/>
      <c r="C1" s="3"/>
      <c r="D1" s="3"/>
      <c r="E1" s="3"/>
      <c r="F1" s="3"/>
      <c r="G1" s="3"/>
      <c r="H1" s="3"/>
    </row>
    <row r="2" ht="22.5" spans="1:8">
      <c r="A2" s="4" t="s">
        <v>517</v>
      </c>
      <c r="B2" s="5"/>
      <c r="C2" s="5"/>
      <c r="D2" s="5"/>
      <c r="E2" s="5"/>
      <c r="F2" s="5"/>
      <c r="G2" s="5"/>
      <c r="H2" s="5"/>
    </row>
    <row r="3" ht="14.25" spans="1:8">
      <c r="A3" s="6" t="s">
        <v>518</v>
      </c>
      <c r="B3" s="7"/>
      <c r="C3" s="7"/>
      <c r="D3" s="7"/>
      <c r="E3" s="7"/>
      <c r="F3" s="7"/>
      <c r="G3" s="7"/>
      <c r="H3" s="7"/>
    </row>
    <row r="4" ht="15.75" spans="1:8">
      <c r="A4" s="3"/>
      <c r="B4" s="3"/>
      <c r="C4" s="3"/>
      <c r="D4" s="3"/>
      <c r="E4" s="3"/>
      <c r="F4" s="3"/>
      <c r="G4" s="3"/>
      <c r="H4" s="3"/>
    </row>
    <row r="5" ht="25" customHeight="1" spans="1:8">
      <c r="A5" s="8" t="s">
        <v>519</v>
      </c>
      <c r="B5" s="9"/>
      <c r="C5" s="10"/>
      <c r="D5" s="11" t="s">
        <v>0</v>
      </c>
      <c r="E5" s="9"/>
      <c r="F5" s="9"/>
      <c r="G5" s="9"/>
      <c r="H5" s="10"/>
    </row>
    <row r="6" ht="15.75" spans="1:8">
      <c r="A6" s="12" t="s">
        <v>520</v>
      </c>
      <c r="B6" s="13" t="s">
        <v>521</v>
      </c>
      <c r="C6" s="14"/>
      <c r="D6" s="13" t="s">
        <v>522</v>
      </c>
      <c r="E6" s="14"/>
      <c r="F6" s="15" t="s">
        <v>523</v>
      </c>
      <c r="G6" s="9"/>
      <c r="H6" s="10"/>
    </row>
    <row r="7" ht="14.25" spans="1:8">
      <c r="A7" s="12"/>
      <c r="B7" s="16"/>
      <c r="C7" s="17"/>
      <c r="D7" s="16"/>
      <c r="E7" s="17"/>
      <c r="F7" s="12" t="s">
        <v>524</v>
      </c>
      <c r="G7" s="12" t="s">
        <v>525</v>
      </c>
      <c r="H7" s="12" t="s">
        <v>526</v>
      </c>
    </row>
    <row r="8" ht="36" customHeight="1" spans="1:8">
      <c r="A8" s="12"/>
      <c r="B8" s="8" t="s">
        <v>236</v>
      </c>
      <c r="C8" s="10"/>
      <c r="D8" s="11" t="s">
        <v>527</v>
      </c>
      <c r="E8" s="10"/>
      <c r="F8" s="18">
        <v>2330.73</v>
      </c>
      <c r="G8" s="18">
        <v>2330.73</v>
      </c>
      <c r="H8" s="19"/>
    </row>
    <row r="9" ht="28" customHeight="1" spans="1:8">
      <c r="A9" s="12"/>
      <c r="B9" s="8" t="s">
        <v>237</v>
      </c>
      <c r="C9" s="10"/>
      <c r="D9" s="11" t="s">
        <v>528</v>
      </c>
      <c r="E9" s="10"/>
      <c r="F9" s="18">
        <v>228.62</v>
      </c>
      <c r="G9" s="19">
        <v>228.62</v>
      </c>
      <c r="H9" s="19"/>
    </row>
    <row r="10" ht="50" customHeight="1" spans="1:8">
      <c r="A10" s="12"/>
      <c r="B10" s="8" t="s">
        <v>529</v>
      </c>
      <c r="C10" s="10"/>
      <c r="D10" s="11" t="s">
        <v>530</v>
      </c>
      <c r="E10" s="10"/>
      <c r="F10" s="18">
        <v>125.44</v>
      </c>
      <c r="G10" s="19">
        <v>125.44</v>
      </c>
      <c r="H10" s="19"/>
    </row>
    <row r="11" ht="23" customHeight="1" spans="1:8">
      <c r="A11" s="12"/>
      <c r="B11" s="8" t="s">
        <v>531</v>
      </c>
      <c r="C11" s="10"/>
      <c r="D11" s="11" t="s">
        <v>531</v>
      </c>
      <c r="E11" s="10"/>
      <c r="F11" s="18">
        <v>2486</v>
      </c>
      <c r="G11" s="18">
        <v>2486</v>
      </c>
      <c r="H11" s="19"/>
    </row>
    <row r="12" ht="23" customHeight="1" spans="1:8">
      <c r="A12" s="12"/>
      <c r="B12" s="11" t="s">
        <v>532</v>
      </c>
      <c r="C12" s="10"/>
      <c r="D12" s="11" t="s">
        <v>532</v>
      </c>
      <c r="E12" s="10"/>
      <c r="F12" s="19">
        <v>2019.4</v>
      </c>
      <c r="G12" s="19">
        <v>2019.4</v>
      </c>
      <c r="H12" s="19"/>
    </row>
    <row r="13" ht="23" customHeight="1" spans="1:8">
      <c r="A13" s="12"/>
      <c r="B13" s="20" t="s">
        <v>533</v>
      </c>
      <c r="C13" s="21"/>
      <c r="D13" s="21"/>
      <c r="E13" s="22"/>
      <c r="F13" s="23" t="s">
        <v>534</v>
      </c>
      <c r="G13" s="23" t="s">
        <v>535</v>
      </c>
      <c r="H13" s="23" t="s">
        <v>536</v>
      </c>
    </row>
    <row r="14" ht="23" customHeight="1" spans="1:8">
      <c r="A14" s="12"/>
      <c r="B14" s="24"/>
      <c r="C14" s="25"/>
      <c r="D14" s="25"/>
      <c r="E14" s="26"/>
      <c r="F14" s="18">
        <f>SUM(F8:F12)</f>
        <v>7190.19</v>
      </c>
      <c r="G14" s="18">
        <f>SUM(G8:G12)</f>
        <v>7190.19</v>
      </c>
      <c r="H14" s="23"/>
    </row>
    <row r="15" ht="113" customHeight="1" spans="1:8">
      <c r="A15" s="27" t="s">
        <v>537</v>
      </c>
      <c r="B15" s="28" t="s">
        <v>538</v>
      </c>
      <c r="C15" s="29"/>
      <c r="D15" s="29"/>
      <c r="E15" s="29"/>
      <c r="F15" s="29"/>
      <c r="G15" s="29"/>
      <c r="H15" s="30"/>
    </row>
    <row r="16" ht="15.75" spans="1:8">
      <c r="A16" s="12" t="s">
        <v>539</v>
      </c>
      <c r="B16" s="12" t="s">
        <v>540</v>
      </c>
      <c r="C16" s="15" t="s">
        <v>432</v>
      </c>
      <c r="D16" s="10"/>
      <c r="E16" s="15" t="s">
        <v>433</v>
      </c>
      <c r="F16" s="31"/>
      <c r="G16" s="9" t="s">
        <v>434</v>
      </c>
      <c r="H16" s="10"/>
    </row>
    <row r="17" ht="14.25" spans="1:8">
      <c r="A17" s="12"/>
      <c r="B17" s="12" t="s">
        <v>541</v>
      </c>
      <c r="C17" s="13" t="s">
        <v>436</v>
      </c>
      <c r="D17" s="14"/>
      <c r="E17" s="32" t="s">
        <v>542</v>
      </c>
      <c r="F17" s="32"/>
      <c r="G17" s="33" t="s">
        <v>494</v>
      </c>
      <c r="H17" s="32"/>
    </row>
    <row r="18" ht="14.25" spans="1:8">
      <c r="A18" s="12"/>
      <c r="B18" s="12"/>
      <c r="C18" s="34"/>
      <c r="D18" s="35"/>
      <c r="E18" s="32" t="s">
        <v>543</v>
      </c>
      <c r="F18" s="32"/>
      <c r="G18" s="32"/>
      <c r="H18" s="32"/>
    </row>
    <row r="19" ht="39" customHeight="1" spans="1:8">
      <c r="A19" s="12"/>
      <c r="B19" s="12"/>
      <c r="C19" s="13" t="s">
        <v>438</v>
      </c>
      <c r="D19" s="14"/>
      <c r="E19" s="32" t="s">
        <v>544</v>
      </c>
      <c r="F19" s="32"/>
      <c r="G19" s="32" t="s">
        <v>545</v>
      </c>
      <c r="H19" s="32"/>
    </row>
    <row r="20" ht="14.25" spans="1:8">
      <c r="A20" s="12"/>
      <c r="B20" s="12"/>
      <c r="C20" s="34"/>
      <c r="D20" s="35"/>
      <c r="E20" s="32" t="s">
        <v>546</v>
      </c>
      <c r="F20" s="32"/>
      <c r="G20" s="36">
        <v>1</v>
      </c>
      <c r="H20" s="32"/>
    </row>
    <row r="21" ht="14.25" spans="1:8">
      <c r="A21" s="12"/>
      <c r="B21" s="12"/>
      <c r="C21" s="13" t="s">
        <v>440</v>
      </c>
      <c r="D21" s="14"/>
      <c r="E21" s="32" t="s">
        <v>547</v>
      </c>
      <c r="F21" s="32"/>
      <c r="G21" s="32" t="s">
        <v>548</v>
      </c>
      <c r="H21" s="32"/>
    </row>
    <row r="22" ht="14.25" spans="1:8">
      <c r="A22" s="12"/>
      <c r="B22" s="12"/>
      <c r="C22" s="34"/>
      <c r="D22" s="35"/>
      <c r="E22" s="32" t="s">
        <v>543</v>
      </c>
      <c r="F22" s="32"/>
      <c r="G22" s="32"/>
      <c r="H22" s="32"/>
    </row>
    <row r="23" ht="14.25" spans="1:8">
      <c r="A23" s="12"/>
      <c r="B23" s="12"/>
      <c r="C23" s="13" t="s">
        <v>549</v>
      </c>
      <c r="D23" s="14"/>
      <c r="E23" s="32" t="s">
        <v>550</v>
      </c>
      <c r="F23" s="32"/>
      <c r="G23" s="32" t="s">
        <v>378</v>
      </c>
      <c r="H23" s="32"/>
    </row>
    <row r="24" ht="14.25" spans="1:8">
      <c r="A24" s="12"/>
      <c r="B24" s="12"/>
      <c r="C24" s="34"/>
      <c r="D24" s="35"/>
      <c r="E24" s="32" t="s">
        <v>543</v>
      </c>
      <c r="F24" s="32"/>
      <c r="G24" s="32"/>
      <c r="H24" s="32"/>
    </row>
    <row r="25" ht="14.25" spans="1:8">
      <c r="A25" s="12"/>
      <c r="B25" s="12" t="s">
        <v>551</v>
      </c>
      <c r="C25" s="13" t="s">
        <v>464</v>
      </c>
      <c r="D25" s="14"/>
      <c r="E25" s="32" t="s">
        <v>552</v>
      </c>
      <c r="F25" s="32"/>
      <c r="G25" s="32" t="s">
        <v>553</v>
      </c>
      <c r="H25" s="32"/>
    </row>
    <row r="26" ht="14.25" spans="1:8">
      <c r="A26" s="12"/>
      <c r="B26" s="12"/>
      <c r="C26" s="34"/>
      <c r="D26" s="35"/>
      <c r="E26" s="37" t="s">
        <v>554</v>
      </c>
      <c r="F26" s="38"/>
      <c r="G26" s="32"/>
      <c r="H26" s="32"/>
    </row>
    <row r="27" ht="14.25" spans="1:8">
      <c r="A27" s="12"/>
      <c r="B27" s="12"/>
      <c r="C27" s="13" t="s">
        <v>555</v>
      </c>
      <c r="D27" s="14"/>
      <c r="E27" s="32" t="s">
        <v>556</v>
      </c>
      <c r="F27" s="32"/>
      <c r="G27" s="32" t="s">
        <v>557</v>
      </c>
      <c r="H27" s="32"/>
    </row>
    <row r="28" ht="14.25" spans="1:8">
      <c r="A28" s="12"/>
      <c r="B28" s="12"/>
      <c r="C28" s="34"/>
      <c r="D28" s="35"/>
      <c r="E28" s="37" t="s">
        <v>554</v>
      </c>
      <c r="F28" s="38"/>
      <c r="G28" s="32"/>
      <c r="H28" s="32"/>
    </row>
    <row r="29" ht="14.25" spans="1:8">
      <c r="A29" s="12"/>
      <c r="B29" s="12"/>
      <c r="C29" s="13" t="s">
        <v>558</v>
      </c>
      <c r="D29" s="14"/>
      <c r="E29" s="32" t="s">
        <v>559</v>
      </c>
      <c r="F29" s="32"/>
      <c r="G29" s="32" t="s">
        <v>560</v>
      </c>
      <c r="H29" s="32"/>
    </row>
    <row r="30" ht="14.25" spans="1:8">
      <c r="A30" s="12"/>
      <c r="B30" s="12"/>
      <c r="C30" s="34"/>
      <c r="D30" s="35"/>
      <c r="E30" s="37" t="s">
        <v>554</v>
      </c>
      <c r="F30" s="38"/>
      <c r="G30" s="32"/>
      <c r="H30" s="32"/>
    </row>
    <row r="31" ht="14.25" spans="1:8">
      <c r="A31" s="12"/>
      <c r="B31" s="12"/>
      <c r="C31" s="13" t="s">
        <v>561</v>
      </c>
      <c r="D31" s="14"/>
      <c r="E31" s="32" t="s">
        <v>562</v>
      </c>
      <c r="F31" s="32"/>
      <c r="G31" s="32" t="s">
        <v>468</v>
      </c>
      <c r="H31" s="32"/>
    </row>
    <row r="32" ht="14.25" spans="1:8">
      <c r="A32" s="12"/>
      <c r="B32" s="12"/>
      <c r="C32" s="34"/>
      <c r="D32" s="35"/>
      <c r="E32" s="37" t="s">
        <v>554</v>
      </c>
      <c r="F32" s="38"/>
      <c r="G32" s="32"/>
      <c r="H32" s="32"/>
    </row>
    <row r="33" ht="28.5" spans="1:8">
      <c r="A33" s="12"/>
      <c r="B33" s="12" t="s">
        <v>563</v>
      </c>
      <c r="C33" s="15" t="s">
        <v>452</v>
      </c>
      <c r="D33" s="10"/>
      <c r="E33" s="32" t="s">
        <v>564</v>
      </c>
      <c r="F33" s="32"/>
      <c r="G33" s="32" t="s">
        <v>392</v>
      </c>
      <c r="H33" s="32"/>
    </row>
  </sheetData>
  <mergeCells count="69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5:H15"/>
    <mergeCell ref="C16:D16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C33:D33"/>
    <mergeCell ref="E33:F33"/>
    <mergeCell ref="G33:H33"/>
    <mergeCell ref="A6:A14"/>
    <mergeCell ref="A16:A33"/>
    <mergeCell ref="B17:B24"/>
    <mergeCell ref="B25:B32"/>
    <mergeCell ref="B6:C7"/>
    <mergeCell ref="D6:E7"/>
    <mergeCell ref="B13:E14"/>
    <mergeCell ref="C17:D18"/>
    <mergeCell ref="C19:D20"/>
    <mergeCell ref="C21:D22"/>
    <mergeCell ref="C23:D24"/>
    <mergeCell ref="C25:D26"/>
    <mergeCell ref="C27:D28"/>
    <mergeCell ref="C29:D30"/>
    <mergeCell ref="C31:D32"/>
  </mergeCells>
  <pageMargins left="0.75" right="0.75" top="1" bottom="1" header="0.5" footer="0.5"/>
  <pageSetup paperSize="9" scale="84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workbookViewId="0">
      <pane ySplit="5" topLeftCell="A6" activePane="bottomLeft" state="frozen"/>
      <selection/>
      <selection pane="bottomLeft" activeCell="P13" sqref="P13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6" width="16.4083333333333" customWidth="1"/>
    <col min="7" max="7" width="13.625" customWidth="1"/>
    <col min="8" max="14" width="10.625" customWidth="1"/>
    <col min="15" max="15" width="9.76666666666667" customWidth="1"/>
  </cols>
  <sheetData>
    <row r="1" ht="14.3" customHeight="1" spans="1:14">
      <c r="A1" s="134"/>
      <c r="B1" s="136"/>
      <c r="C1" s="137"/>
      <c r="D1" s="137"/>
      <c r="E1" s="137"/>
      <c r="F1" s="136"/>
      <c r="G1" s="136"/>
      <c r="H1" s="136"/>
      <c r="K1" s="136"/>
      <c r="L1" s="136"/>
      <c r="M1" s="136"/>
      <c r="N1" s="138" t="s">
        <v>51</v>
      </c>
    </row>
    <row r="2" ht="19.9" customHeight="1" spans="1:14">
      <c r="A2" s="134"/>
      <c r="B2" s="140" t="s">
        <v>52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39" t="s">
        <v>3</v>
      </c>
    </row>
    <row r="3" ht="17.05" customHeight="1" spans="1:14">
      <c r="A3" s="141"/>
      <c r="B3" s="142" t="s">
        <v>5</v>
      </c>
      <c r="C3" s="141"/>
      <c r="D3" s="141"/>
      <c r="E3" s="187"/>
      <c r="F3" s="141"/>
      <c r="G3" s="187"/>
      <c r="H3" s="187"/>
      <c r="I3" s="187"/>
      <c r="J3" s="187"/>
      <c r="K3" s="187"/>
      <c r="L3" s="187"/>
      <c r="M3" s="187"/>
      <c r="N3" s="143" t="s">
        <v>6</v>
      </c>
    </row>
    <row r="4" ht="21.35" customHeight="1" spans="1:14">
      <c r="A4" s="147"/>
      <c r="B4" s="160" t="s">
        <v>9</v>
      </c>
      <c r="C4" s="160"/>
      <c r="D4" s="160" t="s">
        <v>53</v>
      </c>
      <c r="E4" s="160" t="s">
        <v>54</v>
      </c>
      <c r="F4" s="160" t="s">
        <v>55</v>
      </c>
      <c r="G4" s="160" t="s">
        <v>56</v>
      </c>
      <c r="H4" s="160" t="s">
        <v>57</v>
      </c>
      <c r="I4" s="160" t="s">
        <v>58</v>
      </c>
      <c r="J4" s="160" t="s">
        <v>59</v>
      </c>
      <c r="K4" s="160" t="s">
        <v>60</v>
      </c>
      <c r="L4" s="160" t="s">
        <v>61</v>
      </c>
      <c r="M4" s="160" t="s">
        <v>62</v>
      </c>
      <c r="N4" s="160" t="s">
        <v>63</v>
      </c>
    </row>
    <row r="5" ht="21.35" customHeight="1" spans="1:14">
      <c r="A5" s="147"/>
      <c r="B5" s="160" t="s">
        <v>64</v>
      </c>
      <c r="C5" s="160" t="s">
        <v>65</v>
      </c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</row>
    <row r="6" ht="19.9" customHeight="1" spans="1:14">
      <c r="A6" s="149"/>
      <c r="B6" s="150"/>
      <c r="C6" s="150" t="s">
        <v>66</v>
      </c>
      <c r="D6" s="151">
        <v>71901900.76</v>
      </c>
      <c r="E6" s="151"/>
      <c r="F6" s="151">
        <v>71901900.76</v>
      </c>
      <c r="G6" s="151"/>
      <c r="H6" s="151"/>
      <c r="I6" s="151"/>
      <c r="J6" s="151"/>
      <c r="K6" s="151"/>
      <c r="L6" s="151"/>
      <c r="M6" s="151"/>
      <c r="N6" s="151"/>
    </row>
    <row r="7" ht="19.9" customHeight="1" spans="1:14">
      <c r="A7" s="147"/>
      <c r="B7" s="153"/>
      <c r="C7" s="153"/>
      <c r="D7" s="155">
        <v>71901900.76</v>
      </c>
      <c r="E7" s="155"/>
      <c r="F7" s="155">
        <v>71901900.76</v>
      </c>
      <c r="G7" s="155"/>
      <c r="H7" s="155"/>
      <c r="I7" s="155"/>
      <c r="J7" s="155"/>
      <c r="K7" s="155"/>
      <c r="L7" s="155"/>
      <c r="M7" s="155"/>
      <c r="N7" s="155"/>
    </row>
    <row r="8" ht="19.9" customHeight="1" spans="1:14">
      <c r="A8" s="147"/>
      <c r="B8" s="153" t="s">
        <v>67</v>
      </c>
      <c r="C8" s="153" t="s">
        <v>0</v>
      </c>
      <c r="D8" s="155">
        <v>71901900.76</v>
      </c>
      <c r="E8" s="156"/>
      <c r="F8" s="156">
        <v>71901900.76</v>
      </c>
      <c r="G8" s="156"/>
      <c r="H8" s="156"/>
      <c r="I8" s="156"/>
      <c r="J8" s="156"/>
      <c r="K8" s="156"/>
      <c r="L8" s="156"/>
      <c r="M8" s="156"/>
      <c r="N8" s="156"/>
    </row>
    <row r="9" ht="8.5" customHeight="1" spans="1:14">
      <c r="A9" s="157"/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8"/>
      <c r="N9" s="159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scale="64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workbookViewId="0">
      <pane ySplit="6" topLeftCell="A7" activePane="bottomLeft" state="frozen"/>
      <selection/>
      <selection pane="bottomLeft" activeCell="F15" sqref="F15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34"/>
      <c r="B1" s="135"/>
      <c r="C1" s="135"/>
      <c r="D1" s="135"/>
      <c r="E1" s="136"/>
      <c r="F1" s="136"/>
      <c r="G1" s="137"/>
      <c r="H1" s="137"/>
      <c r="I1" s="138" t="s">
        <v>68</v>
      </c>
      <c r="J1" s="139"/>
    </row>
    <row r="2" ht="19.9" customHeight="1" spans="1:10">
      <c r="A2" s="134"/>
      <c r="B2" s="140" t="s">
        <v>69</v>
      </c>
      <c r="C2" s="140"/>
      <c r="D2" s="140"/>
      <c r="E2" s="140"/>
      <c r="F2" s="140"/>
      <c r="G2" s="140"/>
      <c r="H2" s="140"/>
      <c r="I2" s="140"/>
      <c r="J2" s="139" t="s">
        <v>3</v>
      </c>
    </row>
    <row r="3" ht="17.05" customHeight="1" spans="1:10">
      <c r="A3" s="141"/>
      <c r="B3" s="142" t="s">
        <v>5</v>
      </c>
      <c r="C3" s="142"/>
      <c r="D3" s="142"/>
      <c r="E3" s="142"/>
      <c r="F3" s="142"/>
      <c r="G3" s="141"/>
      <c r="H3" s="141"/>
      <c r="I3" s="143" t="s">
        <v>6</v>
      </c>
      <c r="J3" s="144"/>
    </row>
    <row r="4" ht="21.35" customHeight="1" spans="1:10">
      <c r="A4" s="139"/>
      <c r="B4" s="145" t="s">
        <v>9</v>
      </c>
      <c r="C4" s="145"/>
      <c r="D4" s="145"/>
      <c r="E4" s="145"/>
      <c r="F4" s="145"/>
      <c r="G4" s="145" t="s">
        <v>53</v>
      </c>
      <c r="H4" s="145" t="s">
        <v>70</v>
      </c>
      <c r="I4" s="145" t="s">
        <v>71</v>
      </c>
      <c r="J4" s="146"/>
    </row>
    <row r="5" ht="21.35" customHeight="1" spans="1:10">
      <c r="A5" s="147"/>
      <c r="B5" s="145" t="s">
        <v>72</v>
      </c>
      <c r="C5" s="145"/>
      <c r="D5" s="145"/>
      <c r="E5" s="145" t="s">
        <v>64</v>
      </c>
      <c r="F5" s="145" t="s">
        <v>65</v>
      </c>
      <c r="G5" s="145"/>
      <c r="H5" s="145"/>
      <c r="I5" s="145"/>
      <c r="J5" s="146"/>
    </row>
    <row r="6" ht="21.35" customHeight="1" spans="1:10">
      <c r="A6" s="147"/>
      <c r="B6" s="145" t="s">
        <v>73</v>
      </c>
      <c r="C6" s="145" t="s">
        <v>74</v>
      </c>
      <c r="D6" s="145" t="s">
        <v>75</v>
      </c>
      <c r="E6" s="145"/>
      <c r="F6" s="145"/>
      <c r="G6" s="145"/>
      <c r="H6" s="145"/>
      <c r="I6" s="145"/>
      <c r="J6" s="148"/>
    </row>
    <row r="7" ht="19.9" customHeight="1" spans="1:10">
      <c r="A7" s="149"/>
      <c r="B7" s="150"/>
      <c r="C7" s="150"/>
      <c r="D7" s="150"/>
      <c r="E7" s="150"/>
      <c r="F7" s="150" t="s">
        <v>66</v>
      </c>
      <c r="G7" s="151">
        <v>71901900.76</v>
      </c>
      <c r="H7" s="151">
        <v>25593487.6</v>
      </c>
      <c r="I7" s="151">
        <v>46308413.16</v>
      </c>
      <c r="J7" s="152"/>
    </row>
    <row r="8" ht="19.9" customHeight="1" spans="1:10">
      <c r="A8" s="147"/>
      <c r="B8" s="153"/>
      <c r="C8" s="153"/>
      <c r="D8" s="153"/>
      <c r="E8" s="153"/>
      <c r="F8" s="154" t="s">
        <v>23</v>
      </c>
      <c r="G8" s="155">
        <v>71901900.76</v>
      </c>
      <c r="H8" s="155">
        <v>25593487.6</v>
      </c>
      <c r="I8" s="155">
        <v>46308413.16</v>
      </c>
      <c r="J8" s="146"/>
    </row>
    <row r="9" ht="19.9" customHeight="1" spans="1:10">
      <c r="A9" s="147"/>
      <c r="B9" s="153"/>
      <c r="C9" s="153"/>
      <c r="D9" s="153"/>
      <c r="E9" s="153"/>
      <c r="F9" s="154" t="s">
        <v>76</v>
      </c>
      <c r="G9" s="155">
        <v>71901900.76</v>
      </c>
      <c r="H9" s="155">
        <v>25593487.6</v>
      </c>
      <c r="I9" s="155">
        <v>46308413.16</v>
      </c>
      <c r="J9" s="146"/>
    </row>
    <row r="10" ht="19.9" customHeight="1" spans="1:10">
      <c r="A10" s="147"/>
      <c r="B10" s="153" t="s">
        <v>77</v>
      </c>
      <c r="C10" s="153" t="s">
        <v>78</v>
      </c>
      <c r="D10" s="153" t="s">
        <v>79</v>
      </c>
      <c r="E10" s="153" t="s">
        <v>67</v>
      </c>
      <c r="F10" s="154" t="s">
        <v>80</v>
      </c>
      <c r="G10" s="155">
        <v>793187.75</v>
      </c>
      <c r="H10" s="156">
        <v>793187.75</v>
      </c>
      <c r="I10" s="156"/>
      <c r="J10" s="148"/>
    </row>
    <row r="11" ht="19.9" customHeight="1" spans="1:10">
      <c r="A11" s="147"/>
      <c r="B11" s="153" t="s">
        <v>77</v>
      </c>
      <c r="C11" s="153" t="s">
        <v>78</v>
      </c>
      <c r="D11" s="153" t="s">
        <v>81</v>
      </c>
      <c r="E11" s="153" t="s">
        <v>67</v>
      </c>
      <c r="F11" s="154" t="s">
        <v>82</v>
      </c>
      <c r="G11" s="155">
        <v>363759.23</v>
      </c>
      <c r="H11" s="156">
        <v>363759.23</v>
      </c>
      <c r="I11" s="156"/>
      <c r="J11" s="148"/>
    </row>
    <row r="12" ht="19.9" customHeight="1" spans="1:10">
      <c r="A12" s="147"/>
      <c r="B12" s="153" t="s">
        <v>77</v>
      </c>
      <c r="C12" s="153" t="s">
        <v>78</v>
      </c>
      <c r="D12" s="153" t="s">
        <v>78</v>
      </c>
      <c r="E12" s="153" t="s">
        <v>67</v>
      </c>
      <c r="F12" s="154" t="s">
        <v>83</v>
      </c>
      <c r="G12" s="155">
        <v>2267818.72</v>
      </c>
      <c r="H12" s="156">
        <v>2267818.72</v>
      </c>
      <c r="I12" s="156"/>
      <c r="J12" s="148"/>
    </row>
    <row r="13" ht="19.9" customHeight="1" spans="1:10">
      <c r="A13" s="147"/>
      <c r="B13" s="153" t="s">
        <v>84</v>
      </c>
      <c r="C13" s="153" t="s">
        <v>85</v>
      </c>
      <c r="D13" s="153" t="s">
        <v>79</v>
      </c>
      <c r="E13" s="153" t="s">
        <v>67</v>
      </c>
      <c r="F13" s="154" t="s">
        <v>86</v>
      </c>
      <c r="G13" s="155">
        <v>421781.84</v>
      </c>
      <c r="H13" s="156">
        <v>421781.84</v>
      </c>
      <c r="I13" s="156"/>
      <c r="J13" s="148"/>
    </row>
    <row r="14" ht="19.9" customHeight="1" spans="1:10">
      <c r="A14" s="147"/>
      <c r="B14" s="153" t="s">
        <v>84</v>
      </c>
      <c r="C14" s="153" t="s">
        <v>85</v>
      </c>
      <c r="D14" s="153" t="s">
        <v>81</v>
      </c>
      <c r="E14" s="153" t="s">
        <v>67</v>
      </c>
      <c r="F14" s="154" t="s">
        <v>87</v>
      </c>
      <c r="G14" s="155">
        <v>767534.23</v>
      </c>
      <c r="H14" s="156">
        <v>767534.23</v>
      </c>
      <c r="I14" s="156"/>
      <c r="J14" s="148"/>
    </row>
    <row r="15" ht="19.9" customHeight="1" spans="1:10">
      <c r="A15" s="147"/>
      <c r="B15" s="153" t="s">
        <v>84</v>
      </c>
      <c r="C15" s="153" t="s">
        <v>85</v>
      </c>
      <c r="D15" s="153" t="s">
        <v>88</v>
      </c>
      <c r="E15" s="153" t="s">
        <v>67</v>
      </c>
      <c r="F15" s="154" t="s">
        <v>89</v>
      </c>
      <c r="G15" s="155">
        <v>134400</v>
      </c>
      <c r="H15" s="156">
        <v>134400</v>
      </c>
      <c r="I15" s="156"/>
      <c r="J15" s="148"/>
    </row>
    <row r="16" ht="19.9" customHeight="1" spans="1:10">
      <c r="A16" s="147"/>
      <c r="B16" s="153" t="s">
        <v>84</v>
      </c>
      <c r="C16" s="153" t="s">
        <v>85</v>
      </c>
      <c r="D16" s="153" t="s">
        <v>90</v>
      </c>
      <c r="E16" s="153" t="s">
        <v>67</v>
      </c>
      <c r="F16" s="154" t="s">
        <v>91</v>
      </c>
      <c r="G16" s="155">
        <v>617008.2</v>
      </c>
      <c r="H16" s="156">
        <v>617008.2</v>
      </c>
      <c r="I16" s="156"/>
      <c r="J16" s="148"/>
    </row>
    <row r="17" ht="19.9" customHeight="1" spans="1:10">
      <c r="A17" s="147"/>
      <c r="B17" s="153" t="s">
        <v>92</v>
      </c>
      <c r="C17" s="153" t="s">
        <v>79</v>
      </c>
      <c r="D17" s="153" t="s">
        <v>79</v>
      </c>
      <c r="E17" s="153" t="s">
        <v>67</v>
      </c>
      <c r="F17" s="154" t="s">
        <v>93</v>
      </c>
      <c r="G17" s="155">
        <v>6625745.86</v>
      </c>
      <c r="H17" s="156">
        <v>6625745.86</v>
      </c>
      <c r="I17" s="156"/>
      <c r="J17" s="148"/>
    </row>
    <row r="18" ht="19.9" customHeight="1" spans="1:10">
      <c r="A18" s="147"/>
      <c r="B18" s="153" t="s">
        <v>92</v>
      </c>
      <c r="C18" s="153" t="s">
        <v>79</v>
      </c>
      <c r="D18" s="153" t="s">
        <v>94</v>
      </c>
      <c r="E18" s="153" t="s">
        <v>67</v>
      </c>
      <c r="F18" s="154" t="s">
        <v>95</v>
      </c>
      <c r="G18" s="155">
        <v>11774021.77</v>
      </c>
      <c r="H18" s="156">
        <v>11774021.77</v>
      </c>
      <c r="I18" s="156"/>
      <c r="J18" s="148"/>
    </row>
    <row r="19" ht="19.9" customHeight="1" spans="1:10">
      <c r="A19" s="147"/>
      <c r="B19" s="153" t="s">
        <v>92</v>
      </c>
      <c r="C19" s="153" t="s">
        <v>79</v>
      </c>
      <c r="D19" s="153" t="s">
        <v>96</v>
      </c>
      <c r="E19" s="153" t="s">
        <v>67</v>
      </c>
      <c r="F19" s="154" t="s">
        <v>97</v>
      </c>
      <c r="G19" s="155">
        <v>19429000</v>
      </c>
      <c r="H19" s="156"/>
      <c r="I19" s="156">
        <v>19429000</v>
      </c>
      <c r="J19" s="148"/>
    </row>
    <row r="20" ht="19.9" customHeight="1" spans="1:10">
      <c r="A20" s="147"/>
      <c r="B20" s="153" t="s">
        <v>92</v>
      </c>
      <c r="C20" s="153" t="s">
        <v>79</v>
      </c>
      <c r="D20" s="153" t="s">
        <v>98</v>
      </c>
      <c r="E20" s="153" t="s">
        <v>67</v>
      </c>
      <c r="F20" s="154" t="s">
        <v>99</v>
      </c>
      <c r="G20" s="155">
        <v>765000</v>
      </c>
      <c r="H20" s="156"/>
      <c r="I20" s="156">
        <v>765000</v>
      </c>
      <c r="J20" s="148"/>
    </row>
    <row r="21" ht="19.9" customHeight="1" spans="1:10">
      <c r="A21" s="147"/>
      <c r="B21" s="153" t="s">
        <v>92</v>
      </c>
      <c r="C21" s="153" t="s">
        <v>79</v>
      </c>
      <c r="D21" s="153" t="s">
        <v>90</v>
      </c>
      <c r="E21" s="153" t="s">
        <v>67</v>
      </c>
      <c r="F21" s="154" t="s">
        <v>100</v>
      </c>
      <c r="G21" s="155">
        <v>1254413.16</v>
      </c>
      <c r="H21" s="156"/>
      <c r="I21" s="156">
        <v>1254413.16</v>
      </c>
      <c r="J21" s="148"/>
    </row>
    <row r="22" ht="19.9" customHeight="1" spans="1:10">
      <c r="A22" s="147"/>
      <c r="B22" s="153" t="s">
        <v>92</v>
      </c>
      <c r="C22" s="153" t="s">
        <v>78</v>
      </c>
      <c r="D22" s="153" t="s">
        <v>78</v>
      </c>
      <c r="E22" s="153" t="s">
        <v>67</v>
      </c>
      <c r="F22" s="154" t="s">
        <v>101</v>
      </c>
      <c r="G22" s="155">
        <v>21575000</v>
      </c>
      <c r="H22" s="156"/>
      <c r="I22" s="156">
        <v>21575000</v>
      </c>
      <c r="J22" s="148"/>
    </row>
    <row r="23" ht="19.9" customHeight="1" spans="1:10">
      <c r="A23" s="147"/>
      <c r="B23" s="153" t="s">
        <v>92</v>
      </c>
      <c r="C23" s="153" t="s">
        <v>78</v>
      </c>
      <c r="D23" s="153" t="s">
        <v>102</v>
      </c>
      <c r="E23" s="153" t="s">
        <v>67</v>
      </c>
      <c r="F23" s="154" t="s">
        <v>103</v>
      </c>
      <c r="G23" s="155">
        <v>670000</v>
      </c>
      <c r="H23" s="156"/>
      <c r="I23" s="156">
        <v>670000</v>
      </c>
      <c r="J23" s="148"/>
    </row>
    <row r="24" ht="19.9" customHeight="1" spans="1:10">
      <c r="A24" s="147"/>
      <c r="B24" s="153" t="s">
        <v>92</v>
      </c>
      <c r="C24" s="153" t="s">
        <v>78</v>
      </c>
      <c r="D24" s="153" t="s">
        <v>104</v>
      </c>
      <c r="E24" s="153" t="s">
        <v>67</v>
      </c>
      <c r="F24" s="154" t="s">
        <v>105</v>
      </c>
      <c r="G24" s="155">
        <v>1850000</v>
      </c>
      <c r="H24" s="156"/>
      <c r="I24" s="156">
        <v>1850000</v>
      </c>
      <c r="J24" s="148"/>
    </row>
    <row r="25" ht="19.9" customHeight="1" spans="1:10">
      <c r="A25" s="147"/>
      <c r="B25" s="153" t="s">
        <v>92</v>
      </c>
      <c r="C25" s="153" t="s">
        <v>78</v>
      </c>
      <c r="D25" s="153" t="s">
        <v>90</v>
      </c>
      <c r="E25" s="153" t="s">
        <v>67</v>
      </c>
      <c r="F25" s="154" t="s">
        <v>106</v>
      </c>
      <c r="G25" s="155">
        <v>765000</v>
      </c>
      <c r="H25" s="156"/>
      <c r="I25" s="156">
        <v>765000</v>
      </c>
      <c r="J25" s="148"/>
    </row>
    <row r="26" ht="19.9" customHeight="1" spans="1:10">
      <c r="A26" s="147"/>
      <c r="B26" s="153" t="s">
        <v>107</v>
      </c>
      <c r="C26" s="153" t="s">
        <v>81</v>
      </c>
      <c r="D26" s="153" t="s">
        <v>79</v>
      </c>
      <c r="E26" s="153" t="s">
        <v>67</v>
      </c>
      <c r="F26" s="154" t="s">
        <v>108</v>
      </c>
      <c r="G26" s="155">
        <v>1828230</v>
      </c>
      <c r="H26" s="156">
        <v>1828230</v>
      </c>
      <c r="I26" s="156"/>
      <c r="J26" s="148"/>
    </row>
    <row r="27" ht="8.5" customHeight="1" spans="1:10">
      <c r="A27" s="157"/>
      <c r="B27" s="158"/>
      <c r="C27" s="158"/>
      <c r="D27" s="158"/>
      <c r="E27" s="158"/>
      <c r="F27" s="157"/>
      <c r="G27" s="157"/>
      <c r="H27" s="157"/>
      <c r="I27" s="157"/>
      <c r="J27" s="159"/>
    </row>
  </sheetData>
  <mergeCells count="11">
    <mergeCell ref="B1:D1"/>
    <mergeCell ref="B2:I2"/>
    <mergeCell ref="B3:F3"/>
    <mergeCell ref="B4:F4"/>
    <mergeCell ref="B5:D5"/>
    <mergeCell ref="A10:A26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D10" sqref="D10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196"/>
      <c r="B1" s="135"/>
      <c r="C1" s="197"/>
      <c r="D1" s="197"/>
      <c r="H1" s="198" t="s">
        <v>109</v>
      </c>
      <c r="I1" s="166" t="s">
        <v>3</v>
      </c>
    </row>
    <row r="2" ht="19.9" customHeight="1" spans="1:9">
      <c r="A2" s="199"/>
      <c r="B2" s="200" t="s">
        <v>110</v>
      </c>
      <c r="C2" s="200"/>
      <c r="D2" s="200"/>
      <c r="E2" s="200"/>
      <c r="F2" s="200"/>
      <c r="G2" s="200"/>
      <c r="H2" s="200"/>
      <c r="I2" s="166"/>
    </row>
    <row r="3" ht="17.05" customHeight="1" spans="1:9">
      <c r="A3" s="199"/>
      <c r="B3" s="142" t="s">
        <v>5</v>
      </c>
      <c r="C3" s="142"/>
      <c r="D3" s="136"/>
      <c r="H3" s="201" t="s">
        <v>6</v>
      </c>
      <c r="I3" s="166"/>
    </row>
    <row r="4" ht="21.35" customHeight="1" spans="1:9">
      <c r="A4" s="199"/>
      <c r="B4" s="170" t="s">
        <v>7</v>
      </c>
      <c r="C4" s="170"/>
      <c r="D4" s="170" t="s">
        <v>8</v>
      </c>
      <c r="E4" s="170"/>
      <c r="F4" s="170"/>
      <c r="G4" s="170"/>
      <c r="H4" s="170"/>
      <c r="I4" s="166"/>
    </row>
    <row r="5" ht="21.35" customHeight="1" spans="1:9">
      <c r="A5" s="199"/>
      <c r="B5" s="170" t="s">
        <v>9</v>
      </c>
      <c r="C5" s="170" t="s">
        <v>10</v>
      </c>
      <c r="D5" s="170" t="s">
        <v>9</v>
      </c>
      <c r="E5" s="170" t="s">
        <v>53</v>
      </c>
      <c r="F5" s="170" t="s">
        <v>111</v>
      </c>
      <c r="G5" s="170" t="s">
        <v>112</v>
      </c>
      <c r="H5" s="170" t="s">
        <v>113</v>
      </c>
      <c r="I5" s="166"/>
    </row>
    <row r="6" ht="19.9" customHeight="1" spans="1:9">
      <c r="A6" s="139"/>
      <c r="B6" s="176" t="s">
        <v>114</v>
      </c>
      <c r="C6" s="178">
        <v>71901900.76</v>
      </c>
      <c r="D6" s="176" t="s">
        <v>115</v>
      </c>
      <c r="E6" s="178">
        <v>71901900.76</v>
      </c>
      <c r="F6" s="178">
        <v>71901900.76</v>
      </c>
      <c r="G6" s="178"/>
      <c r="H6" s="178"/>
      <c r="I6" s="148"/>
    </row>
    <row r="7" ht="19.9" customHeight="1" spans="1:9">
      <c r="A7" s="139"/>
      <c r="B7" s="192" t="s">
        <v>116</v>
      </c>
      <c r="C7" s="178">
        <v>71901900.76</v>
      </c>
      <c r="D7" s="192" t="s">
        <v>117</v>
      </c>
      <c r="E7" s="178"/>
      <c r="F7" s="178"/>
      <c r="G7" s="178"/>
      <c r="H7" s="178"/>
      <c r="I7" s="148"/>
    </row>
    <row r="8" ht="19.9" customHeight="1" spans="1:9">
      <c r="A8" s="139"/>
      <c r="B8" s="192" t="s">
        <v>118</v>
      </c>
      <c r="C8" s="178"/>
      <c r="D8" s="192" t="s">
        <v>119</v>
      </c>
      <c r="E8" s="178"/>
      <c r="F8" s="178"/>
      <c r="G8" s="178"/>
      <c r="H8" s="178"/>
      <c r="I8" s="148"/>
    </row>
    <row r="9" ht="19.9" customHeight="1" spans="1:9">
      <c r="A9" s="139"/>
      <c r="B9" s="192" t="s">
        <v>120</v>
      </c>
      <c r="C9" s="178"/>
      <c r="D9" s="192" t="s">
        <v>121</v>
      </c>
      <c r="E9" s="178"/>
      <c r="F9" s="178"/>
      <c r="G9" s="178"/>
      <c r="H9" s="178"/>
      <c r="I9" s="148"/>
    </row>
    <row r="10" ht="19.9" customHeight="1" spans="1:9">
      <c r="A10" s="139"/>
      <c r="B10" s="176" t="s">
        <v>122</v>
      </c>
      <c r="C10" s="178"/>
      <c r="D10" s="192" t="s">
        <v>123</v>
      </c>
      <c r="E10" s="178"/>
      <c r="F10" s="178"/>
      <c r="G10" s="178"/>
      <c r="H10" s="178"/>
      <c r="I10" s="148"/>
    </row>
    <row r="11" ht="19.9" customHeight="1" spans="1:9">
      <c r="A11" s="139"/>
      <c r="B11" s="192" t="s">
        <v>116</v>
      </c>
      <c r="C11" s="178"/>
      <c r="D11" s="192" t="s">
        <v>124</v>
      </c>
      <c r="E11" s="178"/>
      <c r="F11" s="178"/>
      <c r="G11" s="178"/>
      <c r="H11" s="178"/>
      <c r="I11" s="148"/>
    </row>
    <row r="12" ht="19.9" customHeight="1" spans="1:9">
      <c r="A12" s="139"/>
      <c r="B12" s="192" t="s">
        <v>118</v>
      </c>
      <c r="C12" s="178"/>
      <c r="D12" s="192" t="s">
        <v>125</v>
      </c>
      <c r="E12" s="178"/>
      <c r="F12" s="178"/>
      <c r="G12" s="178"/>
      <c r="H12" s="178"/>
      <c r="I12" s="148"/>
    </row>
    <row r="13" ht="19.9" customHeight="1" spans="1:9">
      <c r="A13" s="139"/>
      <c r="B13" s="192" t="s">
        <v>120</v>
      </c>
      <c r="C13" s="178"/>
      <c r="D13" s="192" t="s">
        <v>126</v>
      </c>
      <c r="E13" s="178"/>
      <c r="F13" s="178"/>
      <c r="G13" s="178"/>
      <c r="H13" s="178"/>
      <c r="I13" s="148"/>
    </row>
    <row r="14" ht="19.9" customHeight="1" spans="1:9">
      <c r="A14" s="139"/>
      <c r="B14" s="192" t="s">
        <v>127</v>
      </c>
      <c r="C14" s="178"/>
      <c r="D14" s="192" t="s">
        <v>128</v>
      </c>
      <c r="E14" s="178">
        <v>3424765.7</v>
      </c>
      <c r="F14" s="178">
        <v>3424765.7</v>
      </c>
      <c r="G14" s="178"/>
      <c r="H14" s="178"/>
      <c r="I14" s="148"/>
    </row>
    <row r="15" ht="19.9" customHeight="1" spans="1:9">
      <c r="A15" s="139"/>
      <c r="B15" s="192" t="s">
        <v>127</v>
      </c>
      <c r="C15" s="178"/>
      <c r="D15" s="192" t="s">
        <v>129</v>
      </c>
      <c r="E15" s="178"/>
      <c r="F15" s="178"/>
      <c r="G15" s="178"/>
      <c r="H15" s="178"/>
      <c r="I15" s="148"/>
    </row>
    <row r="16" ht="19.9" customHeight="1" spans="1:9">
      <c r="A16" s="139"/>
      <c r="B16" s="192" t="s">
        <v>127</v>
      </c>
      <c r="C16" s="178"/>
      <c r="D16" s="192" t="s">
        <v>130</v>
      </c>
      <c r="E16" s="178">
        <v>1940724.27</v>
      </c>
      <c r="F16" s="178">
        <v>1940724.27</v>
      </c>
      <c r="G16" s="178"/>
      <c r="H16" s="178"/>
      <c r="I16" s="148"/>
    </row>
    <row r="17" ht="19.9" customHeight="1" spans="1:9">
      <c r="A17" s="139"/>
      <c r="B17" s="192" t="s">
        <v>127</v>
      </c>
      <c r="C17" s="178"/>
      <c r="D17" s="192" t="s">
        <v>131</v>
      </c>
      <c r="E17" s="178"/>
      <c r="F17" s="178"/>
      <c r="G17" s="178"/>
      <c r="H17" s="178"/>
      <c r="I17" s="148"/>
    </row>
    <row r="18" ht="19.9" customHeight="1" spans="1:9">
      <c r="A18" s="139"/>
      <c r="B18" s="192" t="s">
        <v>127</v>
      </c>
      <c r="C18" s="178"/>
      <c r="D18" s="192" t="s">
        <v>132</v>
      </c>
      <c r="E18" s="178"/>
      <c r="F18" s="178"/>
      <c r="G18" s="178"/>
      <c r="H18" s="178"/>
      <c r="I18" s="148"/>
    </row>
    <row r="19" ht="19.9" customHeight="1" spans="1:9">
      <c r="A19" s="139"/>
      <c r="B19" s="192" t="s">
        <v>127</v>
      </c>
      <c r="C19" s="178"/>
      <c r="D19" s="192" t="s">
        <v>133</v>
      </c>
      <c r="E19" s="178">
        <v>64708180.79</v>
      </c>
      <c r="F19" s="178">
        <v>64708180.79</v>
      </c>
      <c r="G19" s="178"/>
      <c r="H19" s="178"/>
      <c r="I19" s="148"/>
    </row>
    <row r="20" ht="19.9" customHeight="1" spans="1:9">
      <c r="A20" s="139"/>
      <c r="B20" s="192" t="s">
        <v>127</v>
      </c>
      <c r="C20" s="178"/>
      <c r="D20" s="192" t="s">
        <v>134</v>
      </c>
      <c r="E20" s="178"/>
      <c r="F20" s="178"/>
      <c r="G20" s="178"/>
      <c r="H20" s="178"/>
      <c r="I20" s="148"/>
    </row>
    <row r="21" ht="19.9" customHeight="1" spans="1:9">
      <c r="A21" s="139"/>
      <c r="B21" s="192" t="s">
        <v>127</v>
      </c>
      <c r="C21" s="178"/>
      <c r="D21" s="192" t="s">
        <v>135</v>
      </c>
      <c r="E21" s="178"/>
      <c r="F21" s="178"/>
      <c r="G21" s="178"/>
      <c r="H21" s="178"/>
      <c r="I21" s="148"/>
    </row>
    <row r="22" ht="19.9" customHeight="1" spans="1:9">
      <c r="A22" s="139"/>
      <c r="B22" s="192" t="s">
        <v>127</v>
      </c>
      <c r="C22" s="178"/>
      <c r="D22" s="192" t="s">
        <v>136</v>
      </c>
      <c r="E22" s="178"/>
      <c r="F22" s="178"/>
      <c r="G22" s="178"/>
      <c r="H22" s="178"/>
      <c r="I22" s="148"/>
    </row>
    <row r="23" ht="19.9" customHeight="1" spans="1:9">
      <c r="A23" s="139"/>
      <c r="B23" s="192" t="s">
        <v>127</v>
      </c>
      <c r="C23" s="178"/>
      <c r="D23" s="192" t="s">
        <v>137</v>
      </c>
      <c r="E23" s="178"/>
      <c r="F23" s="178"/>
      <c r="G23" s="178"/>
      <c r="H23" s="178"/>
      <c r="I23" s="148"/>
    </row>
    <row r="24" ht="19.9" customHeight="1" spans="1:9">
      <c r="A24" s="139"/>
      <c r="B24" s="192" t="s">
        <v>127</v>
      </c>
      <c r="C24" s="178"/>
      <c r="D24" s="192" t="s">
        <v>138</v>
      </c>
      <c r="E24" s="178"/>
      <c r="F24" s="178"/>
      <c r="G24" s="178"/>
      <c r="H24" s="178"/>
      <c r="I24" s="148"/>
    </row>
    <row r="25" ht="19.9" customHeight="1" spans="1:9">
      <c r="A25" s="139"/>
      <c r="B25" s="192" t="s">
        <v>127</v>
      </c>
      <c r="C25" s="178"/>
      <c r="D25" s="192" t="s">
        <v>139</v>
      </c>
      <c r="E25" s="178"/>
      <c r="F25" s="178"/>
      <c r="G25" s="178"/>
      <c r="H25" s="178"/>
      <c r="I25" s="148"/>
    </row>
    <row r="26" ht="19.9" customHeight="1" spans="1:9">
      <c r="A26" s="139"/>
      <c r="B26" s="192" t="s">
        <v>127</v>
      </c>
      <c r="C26" s="178"/>
      <c r="D26" s="192" t="s">
        <v>140</v>
      </c>
      <c r="E26" s="178">
        <v>1828230</v>
      </c>
      <c r="F26" s="178">
        <v>1828230</v>
      </c>
      <c r="G26" s="178"/>
      <c r="H26" s="178"/>
      <c r="I26" s="148"/>
    </row>
    <row r="27" ht="19.9" customHeight="1" spans="1:9">
      <c r="A27" s="139"/>
      <c r="B27" s="192" t="s">
        <v>127</v>
      </c>
      <c r="C27" s="178"/>
      <c r="D27" s="192" t="s">
        <v>141</v>
      </c>
      <c r="E27" s="178"/>
      <c r="F27" s="178"/>
      <c r="G27" s="178"/>
      <c r="H27" s="178"/>
      <c r="I27" s="148"/>
    </row>
    <row r="28" ht="19.9" customHeight="1" spans="1:9">
      <c r="A28" s="139"/>
      <c r="B28" s="192" t="s">
        <v>127</v>
      </c>
      <c r="C28" s="178"/>
      <c r="D28" s="192" t="s">
        <v>142</v>
      </c>
      <c r="E28" s="178"/>
      <c r="F28" s="178"/>
      <c r="G28" s="178"/>
      <c r="H28" s="178"/>
      <c r="I28" s="148"/>
    </row>
    <row r="29" ht="19.9" customHeight="1" spans="1:9">
      <c r="A29" s="139"/>
      <c r="B29" s="192" t="s">
        <v>127</v>
      </c>
      <c r="C29" s="178"/>
      <c r="D29" s="192" t="s">
        <v>143</v>
      </c>
      <c r="E29" s="178"/>
      <c r="F29" s="178"/>
      <c r="G29" s="178"/>
      <c r="H29" s="178"/>
      <c r="I29" s="148"/>
    </row>
    <row r="30" ht="19.9" customHeight="1" spans="1:9">
      <c r="A30" s="139"/>
      <c r="B30" s="192" t="s">
        <v>127</v>
      </c>
      <c r="C30" s="178"/>
      <c r="D30" s="192" t="s">
        <v>144</v>
      </c>
      <c r="E30" s="178"/>
      <c r="F30" s="178"/>
      <c r="G30" s="178"/>
      <c r="H30" s="178"/>
      <c r="I30" s="148"/>
    </row>
    <row r="31" ht="19.9" customHeight="1" spans="1:9">
      <c r="A31" s="139"/>
      <c r="B31" s="192" t="s">
        <v>127</v>
      </c>
      <c r="C31" s="178"/>
      <c r="D31" s="192" t="s">
        <v>145</v>
      </c>
      <c r="E31" s="178"/>
      <c r="F31" s="178"/>
      <c r="G31" s="178"/>
      <c r="H31" s="178"/>
      <c r="I31" s="148"/>
    </row>
    <row r="32" ht="19.9" customHeight="1" spans="1:9">
      <c r="A32" s="139"/>
      <c r="B32" s="192" t="s">
        <v>127</v>
      </c>
      <c r="C32" s="178"/>
      <c r="D32" s="192" t="s">
        <v>146</v>
      </c>
      <c r="E32" s="178"/>
      <c r="F32" s="178"/>
      <c r="G32" s="178"/>
      <c r="H32" s="178"/>
      <c r="I32" s="148"/>
    </row>
    <row r="33" ht="19.9" customHeight="1" spans="1:9">
      <c r="A33" s="139"/>
      <c r="B33" s="192" t="s">
        <v>127</v>
      </c>
      <c r="C33" s="178"/>
      <c r="D33" s="192" t="s">
        <v>147</v>
      </c>
      <c r="E33" s="178"/>
      <c r="F33" s="178"/>
      <c r="G33" s="178"/>
      <c r="H33" s="178"/>
      <c r="I33" s="148"/>
    </row>
    <row r="34" ht="19.9" customHeight="1" spans="1:9">
      <c r="A34" s="139"/>
      <c r="B34" s="192" t="s">
        <v>127</v>
      </c>
      <c r="C34" s="178"/>
      <c r="D34" s="192" t="s">
        <v>148</v>
      </c>
      <c r="E34" s="178"/>
      <c r="F34" s="178"/>
      <c r="G34" s="178"/>
      <c r="H34" s="178"/>
      <c r="I34" s="148"/>
    </row>
    <row r="35" ht="8.5" customHeight="1" spans="1:9">
      <c r="A35" s="202"/>
      <c r="B35" s="202"/>
      <c r="C35" s="202"/>
      <c r="D35" s="136"/>
      <c r="E35" s="202"/>
      <c r="F35" s="202"/>
      <c r="G35" s="202"/>
      <c r="H35" s="202"/>
      <c r="I35" s="181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scale="86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1"/>
  <sheetViews>
    <sheetView workbookViewId="0">
      <pane ySplit="6" topLeftCell="A31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customWidth="1"/>
    <col min="2" max="3" width="6.15" customWidth="1"/>
    <col min="4" max="4" width="6.75" customWidth="1"/>
    <col min="5" max="5" width="28.375" customWidth="1"/>
    <col min="6" max="9" width="16.15" customWidth="1"/>
    <col min="10" max="10" width="15.0666666666667" customWidth="1"/>
    <col min="11" max="11" width="6.625" style="182" customWidth="1"/>
    <col min="12" max="13" width="5.375" style="182" customWidth="1"/>
    <col min="14" max="14" width="6.625" style="182" customWidth="1"/>
    <col min="15" max="16" width="5.375" style="182" customWidth="1"/>
    <col min="17" max="18" width="16.15" customWidth="1"/>
    <col min="19" max="19" width="5.5" style="182" customWidth="1"/>
    <col min="20" max="20" width="16.15" style="182" customWidth="1"/>
    <col min="21" max="39" width="5.625" style="182" customWidth="1"/>
    <col min="40" max="40" width="1.53333333333333" customWidth="1"/>
    <col min="41" max="41" width="9.76666666666667" customWidth="1"/>
  </cols>
  <sheetData>
    <row r="1" ht="14.3" customHeight="1" spans="1:40">
      <c r="A1" s="135"/>
      <c r="B1" s="135"/>
      <c r="C1" s="135"/>
      <c r="D1" s="163"/>
      <c r="E1" s="163"/>
      <c r="F1" s="134"/>
      <c r="G1" s="134"/>
      <c r="H1" s="134"/>
      <c r="I1" s="163"/>
      <c r="J1" s="163"/>
      <c r="K1" s="18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5" t="s">
        <v>149</v>
      </c>
      <c r="AN1" s="184"/>
    </row>
    <row r="2" ht="19.9" customHeight="1" spans="1:40">
      <c r="A2" s="134"/>
      <c r="B2" s="140" t="s">
        <v>150</v>
      </c>
      <c r="C2" s="140"/>
      <c r="D2" s="140"/>
      <c r="E2" s="140"/>
      <c r="F2" s="140"/>
      <c r="G2" s="140"/>
      <c r="H2" s="140"/>
      <c r="I2" s="140"/>
      <c r="J2" s="140"/>
      <c r="K2" s="185"/>
      <c r="L2" s="185"/>
      <c r="M2" s="185"/>
      <c r="N2" s="185"/>
      <c r="O2" s="185"/>
      <c r="P2" s="185"/>
      <c r="Q2" s="140"/>
      <c r="R2" s="140"/>
      <c r="S2" s="185"/>
      <c r="T2" s="185"/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  <c r="AH2" s="185"/>
      <c r="AI2" s="185"/>
      <c r="AJ2" s="185"/>
      <c r="AK2" s="185"/>
      <c r="AL2" s="185"/>
      <c r="AM2" s="185"/>
      <c r="AN2" s="184"/>
    </row>
    <row r="3" ht="17.05" customHeight="1" spans="1:40">
      <c r="A3" s="141"/>
      <c r="B3" s="142" t="s">
        <v>5</v>
      </c>
      <c r="C3" s="142"/>
      <c r="D3" s="142"/>
      <c r="E3" s="142"/>
      <c r="F3" s="186"/>
      <c r="G3" s="141"/>
      <c r="H3" s="169"/>
      <c r="I3" s="186"/>
      <c r="J3" s="186"/>
      <c r="K3" s="187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6"/>
      <c r="AF3" s="186"/>
      <c r="AG3" s="186"/>
      <c r="AH3" s="186"/>
      <c r="AI3" s="186"/>
      <c r="AJ3" s="186"/>
      <c r="AK3" s="186"/>
      <c r="AL3" s="188" t="s">
        <v>6</v>
      </c>
      <c r="AM3" s="188"/>
      <c r="AN3" s="189"/>
    </row>
    <row r="4" ht="21.35" customHeight="1" spans="1:40">
      <c r="A4" s="139"/>
      <c r="B4" s="170" t="s">
        <v>9</v>
      </c>
      <c r="C4" s="170"/>
      <c r="D4" s="170"/>
      <c r="E4" s="170"/>
      <c r="F4" s="170" t="s">
        <v>151</v>
      </c>
      <c r="G4" s="170" t="s">
        <v>152</v>
      </c>
      <c r="H4" s="170"/>
      <c r="I4" s="170"/>
      <c r="J4" s="170"/>
      <c r="K4" s="190"/>
      <c r="L4" s="190"/>
      <c r="M4" s="190"/>
      <c r="N4" s="190"/>
      <c r="O4" s="190"/>
      <c r="P4" s="190"/>
      <c r="Q4" s="170" t="s">
        <v>153</v>
      </c>
      <c r="R4" s="170"/>
      <c r="S4" s="190"/>
      <c r="T4" s="190"/>
      <c r="U4" s="190"/>
      <c r="V4" s="190"/>
      <c r="W4" s="190"/>
      <c r="X4" s="190"/>
      <c r="Y4" s="190"/>
      <c r="Z4" s="190"/>
      <c r="AA4" s="190" t="s">
        <v>154</v>
      </c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  <c r="AN4" s="166"/>
    </row>
    <row r="5" ht="31" customHeight="1" spans="1:40">
      <c r="A5" s="139"/>
      <c r="B5" s="170" t="s">
        <v>72</v>
      </c>
      <c r="C5" s="170"/>
      <c r="D5" s="170" t="s">
        <v>64</v>
      </c>
      <c r="E5" s="170" t="s">
        <v>65</v>
      </c>
      <c r="F5" s="170"/>
      <c r="G5" s="170" t="s">
        <v>53</v>
      </c>
      <c r="H5" s="170" t="s">
        <v>155</v>
      </c>
      <c r="I5" s="170"/>
      <c r="J5" s="170"/>
      <c r="K5" s="190" t="s">
        <v>156</v>
      </c>
      <c r="L5" s="190"/>
      <c r="M5" s="190"/>
      <c r="N5" s="190" t="s">
        <v>157</v>
      </c>
      <c r="O5" s="190"/>
      <c r="P5" s="190"/>
      <c r="Q5" s="170" t="s">
        <v>53</v>
      </c>
      <c r="R5" s="170" t="s">
        <v>155</v>
      </c>
      <c r="S5" s="190"/>
      <c r="T5" s="190"/>
      <c r="U5" s="190" t="s">
        <v>156</v>
      </c>
      <c r="V5" s="190"/>
      <c r="W5" s="190"/>
      <c r="X5" s="190" t="s">
        <v>157</v>
      </c>
      <c r="Y5" s="190"/>
      <c r="Z5" s="190"/>
      <c r="AA5" s="190" t="s">
        <v>53</v>
      </c>
      <c r="AB5" s="190" t="s">
        <v>155</v>
      </c>
      <c r="AC5" s="190"/>
      <c r="AD5" s="190"/>
      <c r="AE5" s="190" t="s">
        <v>156</v>
      </c>
      <c r="AF5" s="190"/>
      <c r="AG5" s="190"/>
      <c r="AH5" s="190" t="s">
        <v>157</v>
      </c>
      <c r="AI5" s="190"/>
      <c r="AJ5" s="190"/>
      <c r="AK5" s="190" t="s">
        <v>158</v>
      </c>
      <c r="AL5" s="190"/>
      <c r="AM5" s="190"/>
      <c r="AN5" s="166"/>
    </row>
    <row r="6" ht="38" customHeight="1" spans="1:40">
      <c r="A6" s="136"/>
      <c r="B6" s="170" t="s">
        <v>73</v>
      </c>
      <c r="C6" s="170" t="s">
        <v>74</v>
      </c>
      <c r="D6" s="170"/>
      <c r="E6" s="170"/>
      <c r="F6" s="170"/>
      <c r="G6" s="170"/>
      <c r="H6" s="170" t="s">
        <v>159</v>
      </c>
      <c r="I6" s="170" t="s">
        <v>70</v>
      </c>
      <c r="J6" s="170" t="s">
        <v>71</v>
      </c>
      <c r="K6" s="190" t="s">
        <v>159</v>
      </c>
      <c r="L6" s="190" t="s">
        <v>70</v>
      </c>
      <c r="M6" s="190" t="s">
        <v>71</v>
      </c>
      <c r="N6" s="190" t="s">
        <v>159</v>
      </c>
      <c r="O6" s="190" t="s">
        <v>70</v>
      </c>
      <c r="P6" s="190" t="s">
        <v>71</v>
      </c>
      <c r="Q6" s="170"/>
      <c r="R6" s="170" t="s">
        <v>159</v>
      </c>
      <c r="S6" s="190" t="s">
        <v>70</v>
      </c>
      <c r="T6" s="190" t="s">
        <v>71</v>
      </c>
      <c r="U6" s="190" t="s">
        <v>159</v>
      </c>
      <c r="V6" s="190" t="s">
        <v>70</v>
      </c>
      <c r="W6" s="190" t="s">
        <v>71</v>
      </c>
      <c r="X6" s="190" t="s">
        <v>159</v>
      </c>
      <c r="Y6" s="190" t="s">
        <v>70</v>
      </c>
      <c r="Z6" s="190" t="s">
        <v>71</v>
      </c>
      <c r="AA6" s="190"/>
      <c r="AB6" s="190" t="s">
        <v>159</v>
      </c>
      <c r="AC6" s="190" t="s">
        <v>70</v>
      </c>
      <c r="AD6" s="190" t="s">
        <v>71</v>
      </c>
      <c r="AE6" s="190" t="s">
        <v>159</v>
      </c>
      <c r="AF6" s="190" t="s">
        <v>70</v>
      </c>
      <c r="AG6" s="190" t="s">
        <v>71</v>
      </c>
      <c r="AH6" s="190" t="s">
        <v>159</v>
      </c>
      <c r="AI6" s="190" t="s">
        <v>70</v>
      </c>
      <c r="AJ6" s="190" t="s">
        <v>71</v>
      </c>
      <c r="AK6" s="190" t="s">
        <v>159</v>
      </c>
      <c r="AL6" s="190" t="s">
        <v>70</v>
      </c>
      <c r="AM6" s="190" t="s">
        <v>71</v>
      </c>
      <c r="AN6" s="166"/>
    </row>
    <row r="7" ht="19.9" customHeight="1" spans="1:40">
      <c r="A7" s="139"/>
      <c r="B7" s="172"/>
      <c r="C7" s="172"/>
      <c r="D7" s="172"/>
      <c r="E7" s="150" t="s">
        <v>66</v>
      </c>
      <c r="F7" s="174">
        <v>71901900.76</v>
      </c>
      <c r="G7" s="174">
        <v>26847900.76</v>
      </c>
      <c r="H7" s="174">
        <v>26847900.76</v>
      </c>
      <c r="I7" s="174">
        <v>25593487.6</v>
      </c>
      <c r="J7" s="174">
        <v>1254413.16</v>
      </c>
      <c r="K7" s="191"/>
      <c r="L7" s="191"/>
      <c r="M7" s="191"/>
      <c r="N7" s="191"/>
      <c r="O7" s="191"/>
      <c r="P7" s="191"/>
      <c r="Q7" s="174">
        <v>45054000</v>
      </c>
      <c r="R7" s="174">
        <v>45054000</v>
      </c>
      <c r="S7" s="191"/>
      <c r="T7" s="191">
        <v>45054000</v>
      </c>
      <c r="U7" s="191"/>
      <c r="V7" s="191"/>
      <c r="W7" s="191"/>
      <c r="X7" s="191"/>
      <c r="Y7" s="191"/>
      <c r="Z7" s="191"/>
      <c r="AA7" s="191"/>
      <c r="AB7" s="191"/>
      <c r="AC7" s="191"/>
      <c r="AD7" s="191"/>
      <c r="AE7" s="191"/>
      <c r="AF7" s="191"/>
      <c r="AG7" s="191"/>
      <c r="AH7" s="191"/>
      <c r="AI7" s="191"/>
      <c r="AJ7" s="191"/>
      <c r="AK7" s="191"/>
      <c r="AL7" s="191"/>
      <c r="AM7" s="191"/>
      <c r="AN7" s="166"/>
    </row>
    <row r="8" ht="19.9" customHeight="1" spans="1:40">
      <c r="A8" s="139"/>
      <c r="B8" s="175" t="s">
        <v>23</v>
      </c>
      <c r="C8" s="175" t="s">
        <v>23</v>
      </c>
      <c r="D8" s="176"/>
      <c r="E8" s="192" t="s">
        <v>23</v>
      </c>
      <c r="F8" s="178">
        <v>71901900.76</v>
      </c>
      <c r="G8" s="178">
        <v>26847900.76</v>
      </c>
      <c r="H8" s="178">
        <v>26847900.76</v>
      </c>
      <c r="I8" s="178">
        <v>25593487.6</v>
      </c>
      <c r="J8" s="178">
        <v>1254413.16</v>
      </c>
      <c r="K8" s="193"/>
      <c r="L8" s="193"/>
      <c r="M8" s="193"/>
      <c r="N8" s="193"/>
      <c r="O8" s="193"/>
      <c r="P8" s="193"/>
      <c r="Q8" s="178">
        <v>45054000</v>
      </c>
      <c r="R8" s="178">
        <v>45054000</v>
      </c>
      <c r="S8" s="193"/>
      <c r="T8" s="193">
        <v>45054000</v>
      </c>
      <c r="U8" s="193"/>
      <c r="V8" s="193"/>
      <c r="W8" s="193"/>
      <c r="X8" s="193"/>
      <c r="Y8" s="193"/>
      <c r="Z8" s="193"/>
      <c r="AA8" s="193"/>
      <c r="AB8" s="193"/>
      <c r="AC8" s="193"/>
      <c r="AD8" s="193"/>
      <c r="AE8" s="193"/>
      <c r="AF8" s="193"/>
      <c r="AG8" s="193"/>
      <c r="AH8" s="193"/>
      <c r="AI8" s="193"/>
      <c r="AJ8" s="193"/>
      <c r="AK8" s="193"/>
      <c r="AL8" s="193"/>
      <c r="AM8" s="193"/>
      <c r="AN8" s="166"/>
    </row>
    <row r="9" ht="19.9" customHeight="1" spans="1:40">
      <c r="A9" s="139"/>
      <c r="B9" s="175" t="s">
        <v>23</v>
      </c>
      <c r="C9" s="175" t="s">
        <v>23</v>
      </c>
      <c r="D9" s="176"/>
      <c r="E9" s="192" t="s">
        <v>160</v>
      </c>
      <c r="F9" s="178">
        <v>71901900.76</v>
      </c>
      <c r="G9" s="178">
        <v>26847900.76</v>
      </c>
      <c r="H9" s="178">
        <v>26847900.76</v>
      </c>
      <c r="I9" s="178">
        <v>25593487.6</v>
      </c>
      <c r="J9" s="178">
        <v>1254413.16</v>
      </c>
      <c r="K9" s="193"/>
      <c r="L9" s="193"/>
      <c r="M9" s="193"/>
      <c r="N9" s="193"/>
      <c r="O9" s="193"/>
      <c r="P9" s="193"/>
      <c r="Q9" s="178">
        <v>45054000</v>
      </c>
      <c r="R9" s="178">
        <v>45054000</v>
      </c>
      <c r="S9" s="193"/>
      <c r="T9" s="193">
        <v>45054000</v>
      </c>
      <c r="U9" s="193"/>
      <c r="V9" s="193"/>
      <c r="W9" s="193"/>
      <c r="X9" s="193"/>
      <c r="Y9" s="193"/>
      <c r="Z9" s="193"/>
      <c r="AA9" s="193"/>
      <c r="AB9" s="193"/>
      <c r="AC9" s="193"/>
      <c r="AD9" s="193"/>
      <c r="AE9" s="193"/>
      <c r="AF9" s="193"/>
      <c r="AG9" s="193"/>
      <c r="AH9" s="193"/>
      <c r="AI9" s="193"/>
      <c r="AJ9" s="193"/>
      <c r="AK9" s="193"/>
      <c r="AL9" s="193"/>
      <c r="AM9" s="193"/>
      <c r="AN9" s="166"/>
    </row>
    <row r="10" ht="19.9" customHeight="1" spans="1:40">
      <c r="A10" s="139"/>
      <c r="B10" s="175" t="s">
        <v>23</v>
      </c>
      <c r="C10" s="175" t="s">
        <v>23</v>
      </c>
      <c r="D10" s="176"/>
      <c r="E10" s="192" t="s">
        <v>161</v>
      </c>
      <c r="F10" s="178">
        <v>22217664.08</v>
      </c>
      <c r="G10" s="178">
        <v>22217664.08</v>
      </c>
      <c r="H10" s="178">
        <v>22217664.08</v>
      </c>
      <c r="I10" s="178">
        <v>22217664.08</v>
      </c>
      <c r="J10" s="178"/>
      <c r="K10" s="193"/>
      <c r="L10" s="193"/>
      <c r="M10" s="193"/>
      <c r="N10" s="193"/>
      <c r="O10" s="193"/>
      <c r="P10" s="193"/>
      <c r="Q10" s="178"/>
      <c r="R10" s="178"/>
      <c r="S10" s="193"/>
      <c r="T10" s="193"/>
      <c r="U10" s="193"/>
      <c r="V10" s="193"/>
      <c r="W10" s="193"/>
      <c r="X10" s="193"/>
      <c r="Y10" s="193"/>
      <c r="Z10" s="193"/>
      <c r="AA10" s="193"/>
      <c r="AB10" s="193"/>
      <c r="AC10" s="193"/>
      <c r="AD10" s="193"/>
      <c r="AE10" s="193"/>
      <c r="AF10" s="193"/>
      <c r="AG10" s="193"/>
      <c r="AH10" s="193"/>
      <c r="AI10" s="193"/>
      <c r="AJ10" s="193"/>
      <c r="AK10" s="193"/>
      <c r="AL10" s="193"/>
      <c r="AM10" s="193"/>
      <c r="AN10" s="166"/>
    </row>
    <row r="11" ht="19.9" customHeight="1" spans="1:40">
      <c r="A11" s="139"/>
      <c r="B11" s="194" t="s">
        <v>162</v>
      </c>
      <c r="C11" s="175" t="s">
        <v>163</v>
      </c>
      <c r="D11" s="176" t="s">
        <v>67</v>
      </c>
      <c r="E11" s="192" t="s">
        <v>164</v>
      </c>
      <c r="F11" s="178">
        <v>5589708</v>
      </c>
      <c r="G11" s="178">
        <v>5589708</v>
      </c>
      <c r="H11" s="178">
        <v>5589708</v>
      </c>
      <c r="I11" s="178">
        <v>5589708</v>
      </c>
      <c r="J11" s="178"/>
      <c r="K11" s="193"/>
      <c r="L11" s="193"/>
      <c r="M11" s="193"/>
      <c r="N11" s="193"/>
      <c r="O11" s="193"/>
      <c r="P11" s="193"/>
      <c r="Q11" s="178"/>
      <c r="R11" s="178"/>
      <c r="S11" s="193"/>
      <c r="T11" s="193"/>
      <c r="U11" s="193"/>
      <c r="V11" s="193"/>
      <c r="W11" s="193"/>
      <c r="X11" s="193"/>
      <c r="Y11" s="193"/>
      <c r="Z11" s="193"/>
      <c r="AA11" s="193"/>
      <c r="AB11" s="193"/>
      <c r="AC11" s="193"/>
      <c r="AD11" s="193"/>
      <c r="AE11" s="193"/>
      <c r="AF11" s="193"/>
      <c r="AG11" s="193"/>
      <c r="AH11" s="193"/>
      <c r="AI11" s="193"/>
      <c r="AJ11" s="193"/>
      <c r="AK11" s="193"/>
      <c r="AL11" s="193"/>
      <c r="AM11" s="193"/>
      <c r="AN11" s="166"/>
    </row>
    <row r="12" ht="19.9" customHeight="1" spans="1:40">
      <c r="B12" s="194" t="s">
        <v>162</v>
      </c>
      <c r="C12" s="175" t="s">
        <v>165</v>
      </c>
      <c r="D12" s="176" t="s">
        <v>67</v>
      </c>
      <c r="E12" s="192" t="s">
        <v>166</v>
      </c>
      <c r="F12" s="178">
        <v>2220612</v>
      </c>
      <c r="G12" s="178">
        <v>2220612</v>
      </c>
      <c r="H12" s="178">
        <v>2220612</v>
      </c>
      <c r="I12" s="178">
        <v>2220612</v>
      </c>
      <c r="J12" s="178"/>
      <c r="K12" s="193"/>
      <c r="L12" s="193"/>
      <c r="M12" s="193"/>
      <c r="N12" s="193"/>
      <c r="O12" s="193"/>
      <c r="P12" s="193"/>
      <c r="Q12" s="178"/>
      <c r="R12" s="178"/>
      <c r="S12" s="193"/>
      <c r="T12" s="193"/>
      <c r="U12" s="193"/>
      <c r="V12" s="193"/>
      <c r="W12" s="193"/>
      <c r="X12" s="193"/>
      <c r="Y12" s="193"/>
      <c r="Z12" s="193"/>
      <c r="AA12" s="193"/>
      <c r="AB12" s="193"/>
      <c r="AC12" s="193"/>
      <c r="AD12" s="193"/>
      <c r="AE12" s="193"/>
      <c r="AF12" s="193"/>
      <c r="AG12" s="193"/>
      <c r="AH12" s="193"/>
      <c r="AI12" s="193"/>
      <c r="AJ12" s="193"/>
      <c r="AK12" s="193"/>
      <c r="AL12" s="193"/>
      <c r="AM12" s="193"/>
      <c r="AN12" s="166"/>
    </row>
    <row r="13" ht="19.9" customHeight="1" spans="1:40">
      <c r="B13" s="194" t="s">
        <v>162</v>
      </c>
      <c r="C13" s="175" t="s">
        <v>167</v>
      </c>
      <c r="D13" s="176" t="s">
        <v>67</v>
      </c>
      <c r="E13" s="192" t="s">
        <v>168</v>
      </c>
      <c r="F13" s="178">
        <v>1915467</v>
      </c>
      <c r="G13" s="178">
        <v>1915467</v>
      </c>
      <c r="H13" s="178">
        <v>1915467</v>
      </c>
      <c r="I13" s="178">
        <v>1915467</v>
      </c>
      <c r="J13" s="178"/>
      <c r="K13" s="193"/>
      <c r="L13" s="193"/>
      <c r="M13" s="193"/>
      <c r="N13" s="193"/>
      <c r="O13" s="193"/>
      <c r="P13" s="193"/>
      <c r="Q13" s="178"/>
      <c r="R13" s="178"/>
      <c r="S13" s="193"/>
      <c r="T13" s="193"/>
      <c r="U13" s="193"/>
      <c r="V13" s="193"/>
      <c r="W13" s="193"/>
      <c r="X13" s="193"/>
      <c r="Y13" s="193"/>
      <c r="Z13" s="193"/>
      <c r="AA13" s="193"/>
      <c r="AB13" s="193"/>
      <c r="AC13" s="193"/>
      <c r="AD13" s="193"/>
      <c r="AE13" s="193"/>
      <c r="AF13" s="193"/>
      <c r="AG13" s="193"/>
      <c r="AH13" s="193"/>
      <c r="AI13" s="193"/>
      <c r="AJ13" s="193"/>
      <c r="AK13" s="193"/>
      <c r="AL13" s="193"/>
      <c r="AM13" s="193"/>
      <c r="AN13" s="166"/>
    </row>
    <row r="14" ht="19.9" customHeight="1" spans="1:40">
      <c r="B14" s="194" t="s">
        <v>162</v>
      </c>
      <c r="C14" s="175" t="s">
        <v>169</v>
      </c>
      <c r="D14" s="176" t="s">
        <v>67</v>
      </c>
      <c r="E14" s="192" t="s">
        <v>170</v>
      </c>
      <c r="F14" s="178">
        <v>5731629</v>
      </c>
      <c r="G14" s="178">
        <v>5731629</v>
      </c>
      <c r="H14" s="178">
        <v>5731629</v>
      </c>
      <c r="I14" s="178">
        <v>5731629</v>
      </c>
      <c r="J14" s="178"/>
      <c r="K14" s="193"/>
      <c r="L14" s="193"/>
      <c r="M14" s="193"/>
      <c r="N14" s="193"/>
      <c r="O14" s="193"/>
      <c r="P14" s="193"/>
      <c r="Q14" s="178"/>
      <c r="R14" s="178"/>
      <c r="S14" s="193"/>
      <c r="T14" s="193"/>
      <c r="U14" s="193"/>
      <c r="V14" s="193"/>
      <c r="W14" s="193"/>
      <c r="X14" s="193"/>
      <c r="Y14" s="193"/>
      <c r="Z14" s="193"/>
      <c r="AA14" s="193"/>
      <c r="AB14" s="193"/>
      <c r="AC14" s="193"/>
      <c r="AD14" s="193"/>
      <c r="AE14" s="193"/>
      <c r="AF14" s="193"/>
      <c r="AG14" s="193"/>
      <c r="AH14" s="193"/>
      <c r="AI14" s="193"/>
      <c r="AJ14" s="193"/>
      <c r="AK14" s="193"/>
      <c r="AL14" s="193"/>
      <c r="AM14" s="193"/>
      <c r="AN14" s="166"/>
    </row>
    <row r="15" ht="19.9" customHeight="1" spans="1:40">
      <c r="B15" s="194" t="s">
        <v>162</v>
      </c>
      <c r="C15" s="175" t="s">
        <v>171</v>
      </c>
      <c r="D15" s="176" t="s">
        <v>67</v>
      </c>
      <c r="E15" s="192" t="s">
        <v>172</v>
      </c>
      <c r="F15" s="178">
        <v>2277067.36</v>
      </c>
      <c r="G15" s="178">
        <v>2277067.36</v>
      </c>
      <c r="H15" s="178">
        <v>2277067.36</v>
      </c>
      <c r="I15" s="178">
        <v>2277067.36</v>
      </c>
      <c r="J15" s="178"/>
      <c r="K15" s="193"/>
      <c r="L15" s="193"/>
      <c r="M15" s="193"/>
      <c r="N15" s="193"/>
      <c r="O15" s="193"/>
      <c r="P15" s="193"/>
      <c r="Q15" s="178"/>
      <c r="R15" s="178"/>
      <c r="S15" s="193"/>
      <c r="T15" s="193"/>
      <c r="U15" s="193"/>
      <c r="V15" s="193"/>
      <c r="W15" s="193"/>
      <c r="X15" s="193"/>
      <c r="Y15" s="193"/>
      <c r="Z15" s="193"/>
      <c r="AA15" s="193"/>
      <c r="AB15" s="193"/>
      <c r="AC15" s="193"/>
      <c r="AD15" s="193"/>
      <c r="AE15" s="193"/>
      <c r="AF15" s="193"/>
      <c r="AG15" s="193"/>
      <c r="AH15" s="193"/>
      <c r="AI15" s="193"/>
      <c r="AJ15" s="193"/>
      <c r="AK15" s="193"/>
      <c r="AL15" s="193"/>
      <c r="AM15" s="193"/>
      <c r="AN15" s="166"/>
    </row>
    <row r="16" ht="19.9" customHeight="1" spans="1:40">
      <c r="B16" s="194" t="s">
        <v>162</v>
      </c>
      <c r="C16" s="175" t="s">
        <v>173</v>
      </c>
      <c r="D16" s="176" t="s">
        <v>67</v>
      </c>
      <c r="E16" s="192" t="s">
        <v>174</v>
      </c>
      <c r="F16" s="178">
        <v>1196741.31</v>
      </c>
      <c r="G16" s="178">
        <v>1196741.31</v>
      </c>
      <c r="H16" s="178">
        <v>1196741.31</v>
      </c>
      <c r="I16" s="178">
        <v>1196741.31</v>
      </c>
      <c r="J16" s="178"/>
      <c r="K16" s="193"/>
      <c r="L16" s="193"/>
      <c r="M16" s="193"/>
      <c r="N16" s="193"/>
      <c r="O16" s="193"/>
      <c r="P16" s="193"/>
      <c r="Q16" s="178"/>
      <c r="R16" s="178"/>
      <c r="S16" s="193"/>
      <c r="T16" s="193"/>
      <c r="U16" s="193"/>
      <c r="V16" s="193"/>
      <c r="W16" s="193"/>
      <c r="X16" s="193"/>
      <c r="Y16" s="193"/>
      <c r="Z16" s="193"/>
      <c r="AA16" s="193"/>
      <c r="AB16" s="193"/>
      <c r="AC16" s="193"/>
      <c r="AD16" s="193"/>
      <c r="AE16" s="193"/>
      <c r="AF16" s="193"/>
      <c r="AG16" s="193"/>
      <c r="AH16" s="193"/>
      <c r="AI16" s="193"/>
      <c r="AJ16" s="193"/>
      <c r="AK16" s="193"/>
      <c r="AL16" s="193"/>
      <c r="AM16" s="193"/>
      <c r="AN16" s="166"/>
    </row>
    <row r="17" ht="19.9" customHeight="1" spans="1:40">
      <c r="B17" s="194" t="s">
        <v>162</v>
      </c>
      <c r="C17" s="175" t="s">
        <v>175</v>
      </c>
      <c r="D17" s="176" t="s">
        <v>67</v>
      </c>
      <c r="E17" s="192" t="s">
        <v>176</v>
      </c>
      <c r="F17" s="178">
        <v>134400</v>
      </c>
      <c r="G17" s="178">
        <v>134400</v>
      </c>
      <c r="H17" s="178">
        <v>134400</v>
      </c>
      <c r="I17" s="178">
        <v>134400</v>
      </c>
      <c r="J17" s="178"/>
      <c r="K17" s="193"/>
      <c r="L17" s="193"/>
      <c r="M17" s="193"/>
      <c r="N17" s="193"/>
      <c r="O17" s="193"/>
      <c r="P17" s="193"/>
      <c r="Q17" s="178"/>
      <c r="R17" s="178"/>
      <c r="S17" s="193"/>
      <c r="T17" s="193"/>
      <c r="U17" s="193"/>
      <c r="V17" s="193"/>
      <c r="W17" s="193"/>
      <c r="X17" s="193"/>
      <c r="Y17" s="193"/>
      <c r="Z17" s="193"/>
      <c r="AA17" s="193"/>
      <c r="AB17" s="193"/>
      <c r="AC17" s="193"/>
      <c r="AD17" s="193"/>
      <c r="AE17" s="193"/>
      <c r="AF17" s="193"/>
      <c r="AG17" s="193"/>
      <c r="AH17" s="193"/>
      <c r="AI17" s="193"/>
      <c r="AJ17" s="193"/>
      <c r="AK17" s="193"/>
      <c r="AL17" s="193"/>
      <c r="AM17" s="193"/>
      <c r="AN17" s="166"/>
    </row>
    <row r="18" ht="19.9" customHeight="1" spans="1:40">
      <c r="B18" s="194" t="s">
        <v>162</v>
      </c>
      <c r="C18" s="175" t="s">
        <v>177</v>
      </c>
      <c r="D18" s="176" t="s">
        <v>67</v>
      </c>
      <c r="E18" s="192" t="s">
        <v>178</v>
      </c>
      <c r="F18" s="178">
        <v>93685.21</v>
      </c>
      <c r="G18" s="178">
        <v>93685.21</v>
      </c>
      <c r="H18" s="178">
        <v>93685.21</v>
      </c>
      <c r="I18" s="178">
        <v>93685.21</v>
      </c>
      <c r="J18" s="178"/>
      <c r="K18" s="193"/>
      <c r="L18" s="193"/>
      <c r="M18" s="193"/>
      <c r="N18" s="193"/>
      <c r="O18" s="193"/>
      <c r="P18" s="193"/>
      <c r="Q18" s="178"/>
      <c r="R18" s="178"/>
      <c r="S18" s="193"/>
      <c r="T18" s="193"/>
      <c r="U18" s="193"/>
      <c r="V18" s="193"/>
      <c r="W18" s="193"/>
      <c r="X18" s="193"/>
      <c r="Y18" s="193"/>
      <c r="Z18" s="193"/>
      <c r="AA18" s="193"/>
      <c r="AB18" s="193"/>
      <c r="AC18" s="193"/>
      <c r="AD18" s="193"/>
      <c r="AE18" s="193"/>
      <c r="AF18" s="193"/>
      <c r="AG18" s="193"/>
      <c r="AH18" s="193"/>
      <c r="AI18" s="193"/>
      <c r="AJ18" s="193"/>
      <c r="AK18" s="193"/>
      <c r="AL18" s="193"/>
      <c r="AM18" s="193"/>
      <c r="AN18" s="166"/>
    </row>
    <row r="19" ht="19.9" customHeight="1" spans="1:40">
      <c r="B19" s="194" t="s">
        <v>162</v>
      </c>
      <c r="C19" s="175" t="s">
        <v>179</v>
      </c>
      <c r="D19" s="176" t="s">
        <v>67</v>
      </c>
      <c r="E19" s="192" t="s">
        <v>180</v>
      </c>
      <c r="F19" s="178">
        <v>1828230</v>
      </c>
      <c r="G19" s="178">
        <v>1828230</v>
      </c>
      <c r="H19" s="178">
        <v>1828230</v>
      </c>
      <c r="I19" s="178">
        <v>1828230</v>
      </c>
      <c r="J19" s="178"/>
      <c r="K19" s="193"/>
      <c r="L19" s="193"/>
      <c r="M19" s="193"/>
      <c r="N19" s="193"/>
      <c r="O19" s="193"/>
      <c r="P19" s="193"/>
      <c r="Q19" s="178"/>
      <c r="R19" s="178"/>
      <c r="S19" s="193"/>
      <c r="T19" s="193"/>
      <c r="U19" s="193"/>
      <c r="V19" s="193"/>
      <c r="W19" s="193"/>
      <c r="X19" s="193"/>
      <c r="Y19" s="193"/>
      <c r="Z19" s="193"/>
      <c r="AA19" s="193"/>
      <c r="AB19" s="193"/>
      <c r="AC19" s="193"/>
      <c r="AD19" s="193"/>
      <c r="AE19" s="193"/>
      <c r="AF19" s="193"/>
      <c r="AG19" s="193"/>
      <c r="AH19" s="193"/>
      <c r="AI19" s="193"/>
      <c r="AJ19" s="193"/>
      <c r="AK19" s="193"/>
      <c r="AL19" s="193"/>
      <c r="AM19" s="193"/>
      <c r="AN19" s="166"/>
    </row>
    <row r="20" ht="19.9" customHeight="1" spans="1:40">
      <c r="B20" s="194" t="s">
        <v>162</v>
      </c>
      <c r="C20" s="175" t="s">
        <v>181</v>
      </c>
      <c r="D20" s="176" t="s">
        <v>67</v>
      </c>
      <c r="E20" s="192" t="s">
        <v>182</v>
      </c>
      <c r="F20" s="178">
        <v>617008.2</v>
      </c>
      <c r="G20" s="178">
        <v>617008.2</v>
      </c>
      <c r="H20" s="178">
        <v>617008.2</v>
      </c>
      <c r="I20" s="178">
        <v>617008.2</v>
      </c>
      <c r="J20" s="178"/>
      <c r="K20" s="193"/>
      <c r="L20" s="193"/>
      <c r="M20" s="193"/>
      <c r="N20" s="193"/>
      <c r="O20" s="193"/>
      <c r="P20" s="193"/>
      <c r="Q20" s="178"/>
      <c r="R20" s="178"/>
      <c r="S20" s="193"/>
      <c r="T20" s="193"/>
      <c r="U20" s="193"/>
      <c r="V20" s="193"/>
      <c r="W20" s="193"/>
      <c r="X20" s="193"/>
      <c r="Y20" s="193"/>
      <c r="Z20" s="193"/>
      <c r="AA20" s="193"/>
      <c r="AB20" s="193"/>
      <c r="AC20" s="193"/>
      <c r="AD20" s="193"/>
      <c r="AE20" s="193"/>
      <c r="AF20" s="193"/>
      <c r="AG20" s="193"/>
      <c r="AH20" s="193"/>
      <c r="AI20" s="193"/>
      <c r="AJ20" s="193"/>
      <c r="AK20" s="193"/>
      <c r="AL20" s="193"/>
      <c r="AM20" s="193"/>
      <c r="AN20" s="166"/>
    </row>
    <row r="21" ht="19.9" customHeight="1" spans="1:40">
      <c r="B21" s="194" t="s">
        <v>162</v>
      </c>
      <c r="C21" s="175" t="s">
        <v>183</v>
      </c>
      <c r="D21" s="176" t="s">
        <v>67</v>
      </c>
      <c r="E21" s="192" t="s">
        <v>184</v>
      </c>
      <c r="F21" s="178">
        <v>613116</v>
      </c>
      <c r="G21" s="178">
        <v>613116</v>
      </c>
      <c r="H21" s="178">
        <v>613116</v>
      </c>
      <c r="I21" s="178">
        <v>613116</v>
      </c>
      <c r="J21" s="178"/>
      <c r="K21" s="193"/>
      <c r="L21" s="193"/>
      <c r="M21" s="193"/>
      <c r="N21" s="193"/>
      <c r="O21" s="193"/>
      <c r="P21" s="193"/>
      <c r="Q21" s="178"/>
      <c r="R21" s="178"/>
      <c r="S21" s="193"/>
      <c r="T21" s="193"/>
      <c r="U21" s="193"/>
      <c r="V21" s="193"/>
      <c r="W21" s="193"/>
      <c r="X21" s="193"/>
      <c r="Y21" s="193"/>
      <c r="Z21" s="193"/>
      <c r="AA21" s="193"/>
      <c r="AB21" s="193"/>
      <c r="AC21" s="193"/>
      <c r="AD21" s="193"/>
      <c r="AE21" s="193"/>
      <c r="AF21" s="193"/>
      <c r="AG21" s="193"/>
      <c r="AH21" s="193"/>
      <c r="AI21" s="193"/>
      <c r="AJ21" s="193"/>
      <c r="AK21" s="193"/>
      <c r="AL21" s="193"/>
      <c r="AM21" s="193"/>
      <c r="AN21" s="166"/>
    </row>
    <row r="22" ht="19.9" customHeight="1" spans="1:40">
      <c r="B22" s="175" t="s">
        <v>23</v>
      </c>
      <c r="C22" s="175" t="s">
        <v>23</v>
      </c>
      <c r="D22" s="176"/>
      <c r="E22" s="192" t="s">
        <v>185</v>
      </c>
      <c r="F22" s="178">
        <v>2782681.7</v>
      </c>
      <c r="G22" s="178">
        <v>2782681.7</v>
      </c>
      <c r="H22" s="178">
        <v>2782681.7</v>
      </c>
      <c r="I22" s="178">
        <v>2286188.54</v>
      </c>
      <c r="J22" s="178">
        <v>496493.16</v>
      </c>
      <c r="K22" s="193"/>
      <c r="L22" s="193"/>
      <c r="M22" s="193"/>
      <c r="N22" s="193"/>
      <c r="O22" s="193"/>
      <c r="P22" s="193"/>
      <c r="Q22" s="178"/>
      <c r="R22" s="178"/>
      <c r="S22" s="193"/>
      <c r="T22" s="193"/>
      <c r="U22" s="193"/>
      <c r="V22" s="193"/>
      <c r="W22" s="193"/>
      <c r="X22" s="193"/>
      <c r="Y22" s="193"/>
      <c r="Z22" s="193"/>
      <c r="AA22" s="193"/>
      <c r="AB22" s="193"/>
      <c r="AC22" s="193"/>
      <c r="AD22" s="193"/>
      <c r="AE22" s="193"/>
      <c r="AF22" s="193"/>
      <c r="AG22" s="193"/>
      <c r="AH22" s="193"/>
      <c r="AI22" s="193"/>
      <c r="AJ22" s="193"/>
      <c r="AK22" s="193"/>
      <c r="AL22" s="193"/>
      <c r="AM22" s="193"/>
      <c r="AN22" s="166"/>
    </row>
    <row r="23" ht="19.9" customHeight="1" spans="1:40">
      <c r="A23" s="139"/>
      <c r="B23" s="194" t="s">
        <v>186</v>
      </c>
      <c r="C23" s="175" t="s">
        <v>163</v>
      </c>
      <c r="D23" s="176" t="s">
        <v>67</v>
      </c>
      <c r="E23" s="192" t="s">
        <v>187</v>
      </c>
      <c r="F23" s="178">
        <v>290040</v>
      </c>
      <c r="G23" s="178">
        <v>290040</v>
      </c>
      <c r="H23" s="178">
        <v>290040</v>
      </c>
      <c r="I23" s="178">
        <v>290040</v>
      </c>
      <c r="J23" s="178"/>
      <c r="K23" s="193"/>
      <c r="L23" s="193"/>
      <c r="M23" s="193"/>
      <c r="N23" s="193"/>
      <c r="O23" s="193"/>
      <c r="P23" s="193"/>
      <c r="Q23" s="178"/>
      <c r="R23" s="178"/>
      <c r="S23" s="193"/>
      <c r="T23" s="193"/>
      <c r="U23" s="193"/>
      <c r="V23" s="193"/>
      <c r="W23" s="193"/>
      <c r="X23" s="193"/>
      <c r="Y23" s="193"/>
      <c r="Z23" s="193"/>
      <c r="AA23" s="193"/>
      <c r="AB23" s="193"/>
      <c r="AC23" s="193"/>
      <c r="AD23" s="193"/>
      <c r="AE23" s="193"/>
      <c r="AF23" s="193"/>
      <c r="AG23" s="193"/>
      <c r="AH23" s="193"/>
      <c r="AI23" s="193"/>
      <c r="AJ23" s="193"/>
      <c r="AK23" s="193"/>
      <c r="AL23" s="193"/>
      <c r="AM23" s="193"/>
      <c r="AN23" s="166"/>
    </row>
    <row r="24" ht="19.9" customHeight="1" spans="1:40">
      <c r="B24" s="194" t="s">
        <v>186</v>
      </c>
      <c r="C24" s="175" t="s">
        <v>165</v>
      </c>
      <c r="D24" s="176" t="s">
        <v>67</v>
      </c>
      <c r="E24" s="192" t="s">
        <v>188</v>
      </c>
      <c r="F24" s="178">
        <v>50000</v>
      </c>
      <c r="G24" s="178">
        <v>50000</v>
      </c>
      <c r="H24" s="178">
        <v>50000</v>
      </c>
      <c r="I24" s="178">
        <v>50000</v>
      </c>
      <c r="J24" s="178"/>
      <c r="K24" s="193"/>
      <c r="L24" s="193"/>
      <c r="M24" s="193"/>
      <c r="N24" s="193"/>
      <c r="O24" s="193"/>
      <c r="P24" s="193"/>
      <c r="Q24" s="178"/>
      <c r="R24" s="178"/>
      <c r="S24" s="193"/>
      <c r="T24" s="193"/>
      <c r="U24" s="193"/>
      <c r="V24" s="193"/>
      <c r="W24" s="193"/>
      <c r="X24" s="193"/>
      <c r="Y24" s="193"/>
      <c r="Z24" s="193"/>
      <c r="AA24" s="193"/>
      <c r="AB24" s="193"/>
      <c r="AC24" s="193"/>
      <c r="AD24" s="193"/>
      <c r="AE24" s="193"/>
      <c r="AF24" s="193"/>
      <c r="AG24" s="193"/>
      <c r="AH24" s="193"/>
      <c r="AI24" s="193"/>
      <c r="AJ24" s="193"/>
      <c r="AK24" s="193"/>
      <c r="AL24" s="193"/>
      <c r="AM24" s="193"/>
      <c r="AN24" s="166"/>
    </row>
    <row r="25" ht="19.9" customHeight="1" spans="1:40">
      <c r="B25" s="194" t="s">
        <v>186</v>
      </c>
      <c r="C25" s="175" t="s">
        <v>189</v>
      </c>
      <c r="D25" s="176" t="s">
        <v>67</v>
      </c>
      <c r="E25" s="192" t="s">
        <v>190</v>
      </c>
      <c r="F25" s="178">
        <v>20000</v>
      </c>
      <c r="G25" s="178">
        <v>20000</v>
      </c>
      <c r="H25" s="178">
        <v>20000</v>
      </c>
      <c r="I25" s="178">
        <v>20000</v>
      </c>
      <c r="J25" s="178"/>
      <c r="K25" s="193"/>
      <c r="L25" s="193"/>
      <c r="M25" s="193"/>
      <c r="N25" s="193"/>
      <c r="O25" s="193"/>
      <c r="P25" s="193"/>
      <c r="Q25" s="178"/>
      <c r="R25" s="178"/>
      <c r="S25" s="193"/>
      <c r="T25" s="193"/>
      <c r="U25" s="193"/>
      <c r="V25" s="193"/>
      <c r="W25" s="193"/>
      <c r="X25" s="193"/>
      <c r="Y25" s="193"/>
      <c r="Z25" s="193"/>
      <c r="AA25" s="193"/>
      <c r="AB25" s="193"/>
      <c r="AC25" s="193"/>
      <c r="AD25" s="193"/>
      <c r="AE25" s="193"/>
      <c r="AF25" s="193"/>
      <c r="AG25" s="193"/>
      <c r="AH25" s="193"/>
      <c r="AI25" s="193"/>
      <c r="AJ25" s="193"/>
      <c r="AK25" s="193"/>
      <c r="AL25" s="193"/>
      <c r="AM25" s="193"/>
      <c r="AN25" s="166"/>
    </row>
    <row r="26" ht="19.9" customHeight="1" spans="1:40">
      <c r="B26" s="194" t="s">
        <v>186</v>
      </c>
      <c r="C26" s="175" t="s">
        <v>191</v>
      </c>
      <c r="D26" s="176" t="s">
        <v>67</v>
      </c>
      <c r="E26" s="192" t="s">
        <v>192</v>
      </c>
      <c r="F26" s="178">
        <v>1000</v>
      </c>
      <c r="G26" s="178">
        <v>1000</v>
      </c>
      <c r="H26" s="178">
        <v>1000</v>
      </c>
      <c r="I26" s="178">
        <v>1000</v>
      </c>
      <c r="J26" s="178"/>
      <c r="K26" s="193"/>
      <c r="L26" s="193"/>
      <c r="M26" s="193"/>
      <c r="N26" s="193"/>
      <c r="O26" s="193"/>
      <c r="P26" s="193"/>
      <c r="Q26" s="178"/>
      <c r="R26" s="178"/>
      <c r="S26" s="193"/>
      <c r="T26" s="193"/>
      <c r="U26" s="193"/>
      <c r="V26" s="193"/>
      <c r="W26" s="193"/>
      <c r="X26" s="193"/>
      <c r="Y26" s="193"/>
      <c r="Z26" s="193"/>
      <c r="AA26" s="193"/>
      <c r="AB26" s="193"/>
      <c r="AC26" s="193"/>
      <c r="AD26" s="193"/>
      <c r="AE26" s="193"/>
      <c r="AF26" s="193"/>
      <c r="AG26" s="193"/>
      <c r="AH26" s="193"/>
      <c r="AI26" s="193"/>
      <c r="AJ26" s="193"/>
      <c r="AK26" s="193"/>
      <c r="AL26" s="193"/>
      <c r="AM26" s="193"/>
      <c r="AN26" s="166"/>
    </row>
    <row r="27" ht="19.9" customHeight="1" spans="1:40">
      <c r="B27" s="194" t="s">
        <v>186</v>
      </c>
      <c r="C27" s="175" t="s">
        <v>169</v>
      </c>
      <c r="D27" s="176" t="s">
        <v>67</v>
      </c>
      <c r="E27" s="192" t="s">
        <v>193</v>
      </c>
      <c r="F27" s="178">
        <v>83360</v>
      </c>
      <c r="G27" s="178">
        <v>83360</v>
      </c>
      <c r="H27" s="178">
        <v>83360</v>
      </c>
      <c r="I27" s="178">
        <v>83360</v>
      </c>
      <c r="J27" s="178"/>
      <c r="K27" s="193"/>
      <c r="L27" s="193"/>
      <c r="M27" s="193"/>
      <c r="N27" s="193"/>
      <c r="O27" s="193"/>
      <c r="P27" s="193"/>
      <c r="Q27" s="178"/>
      <c r="R27" s="178"/>
      <c r="S27" s="193"/>
      <c r="T27" s="193"/>
      <c r="U27" s="193"/>
      <c r="V27" s="193"/>
      <c r="W27" s="193"/>
      <c r="X27" s="193"/>
      <c r="Y27" s="193"/>
      <c r="Z27" s="193"/>
      <c r="AA27" s="193"/>
      <c r="AB27" s="193"/>
      <c r="AC27" s="193"/>
      <c r="AD27" s="193"/>
      <c r="AE27" s="193"/>
      <c r="AF27" s="193"/>
      <c r="AG27" s="193"/>
      <c r="AH27" s="193"/>
      <c r="AI27" s="193"/>
      <c r="AJ27" s="193"/>
      <c r="AK27" s="193"/>
      <c r="AL27" s="193"/>
      <c r="AM27" s="193"/>
      <c r="AN27" s="166"/>
    </row>
    <row r="28" ht="19.9" customHeight="1" spans="1:40">
      <c r="B28" s="194" t="s">
        <v>186</v>
      </c>
      <c r="C28" s="175" t="s">
        <v>175</v>
      </c>
      <c r="D28" s="176" t="s">
        <v>67</v>
      </c>
      <c r="E28" s="192" t="s">
        <v>194</v>
      </c>
      <c r="F28" s="178">
        <v>78780</v>
      </c>
      <c r="G28" s="178">
        <v>78780</v>
      </c>
      <c r="H28" s="178">
        <v>78780</v>
      </c>
      <c r="I28" s="178">
        <v>78780</v>
      </c>
      <c r="J28" s="178"/>
      <c r="K28" s="193"/>
      <c r="L28" s="193"/>
      <c r="M28" s="193"/>
      <c r="N28" s="193"/>
      <c r="O28" s="193"/>
      <c r="P28" s="193"/>
      <c r="Q28" s="178"/>
      <c r="R28" s="178"/>
      <c r="S28" s="193"/>
      <c r="T28" s="193"/>
      <c r="U28" s="193"/>
      <c r="V28" s="193"/>
      <c r="W28" s="193"/>
      <c r="X28" s="193"/>
      <c r="Y28" s="193"/>
      <c r="Z28" s="193"/>
      <c r="AA28" s="193"/>
      <c r="AB28" s="193"/>
      <c r="AC28" s="193"/>
      <c r="AD28" s="193"/>
      <c r="AE28" s="193"/>
      <c r="AF28" s="193"/>
      <c r="AG28" s="193"/>
      <c r="AH28" s="193"/>
      <c r="AI28" s="193"/>
      <c r="AJ28" s="193"/>
      <c r="AK28" s="193"/>
      <c r="AL28" s="193"/>
      <c r="AM28" s="193"/>
      <c r="AN28" s="166"/>
    </row>
    <row r="29" ht="19.9" customHeight="1" spans="1:40">
      <c r="B29" s="194" t="s">
        <v>186</v>
      </c>
      <c r="C29" s="175" t="s">
        <v>179</v>
      </c>
      <c r="D29" s="176" t="s">
        <v>67</v>
      </c>
      <c r="E29" s="192" t="s">
        <v>195</v>
      </c>
      <c r="F29" s="178">
        <v>20000</v>
      </c>
      <c r="G29" s="178">
        <v>20000</v>
      </c>
      <c r="H29" s="178">
        <v>20000</v>
      </c>
      <c r="I29" s="178">
        <v>20000</v>
      </c>
      <c r="J29" s="178"/>
      <c r="K29" s="193"/>
      <c r="L29" s="193"/>
      <c r="M29" s="193"/>
      <c r="N29" s="193"/>
      <c r="O29" s="193"/>
      <c r="P29" s="193"/>
      <c r="Q29" s="178"/>
      <c r="R29" s="178"/>
      <c r="S29" s="193"/>
      <c r="T29" s="193"/>
      <c r="U29" s="193"/>
      <c r="V29" s="193"/>
      <c r="W29" s="193"/>
      <c r="X29" s="193"/>
      <c r="Y29" s="193"/>
      <c r="Z29" s="193"/>
      <c r="AA29" s="193"/>
      <c r="AB29" s="193"/>
      <c r="AC29" s="193"/>
      <c r="AD29" s="193"/>
      <c r="AE29" s="193"/>
      <c r="AF29" s="193"/>
      <c r="AG29" s="193"/>
      <c r="AH29" s="193"/>
      <c r="AI29" s="193"/>
      <c r="AJ29" s="193"/>
      <c r="AK29" s="193"/>
      <c r="AL29" s="193"/>
      <c r="AM29" s="193"/>
      <c r="AN29" s="166"/>
    </row>
    <row r="30" ht="19.9" customHeight="1" spans="1:40">
      <c r="B30" s="194" t="s">
        <v>186</v>
      </c>
      <c r="C30" s="175" t="s">
        <v>196</v>
      </c>
      <c r="D30" s="176" t="s">
        <v>67</v>
      </c>
      <c r="E30" s="192" t="s">
        <v>197</v>
      </c>
      <c r="F30" s="178">
        <v>14000</v>
      </c>
      <c r="G30" s="178">
        <v>14000</v>
      </c>
      <c r="H30" s="178">
        <v>14000</v>
      </c>
      <c r="I30" s="178">
        <v>14000</v>
      </c>
      <c r="J30" s="178"/>
      <c r="K30" s="193"/>
      <c r="L30" s="193"/>
      <c r="M30" s="193"/>
      <c r="N30" s="193"/>
      <c r="O30" s="193"/>
      <c r="P30" s="193"/>
      <c r="Q30" s="178"/>
      <c r="R30" s="178"/>
      <c r="S30" s="193"/>
      <c r="T30" s="193"/>
      <c r="U30" s="193"/>
      <c r="V30" s="193"/>
      <c r="W30" s="193"/>
      <c r="X30" s="193"/>
      <c r="Y30" s="193"/>
      <c r="Z30" s="193"/>
      <c r="AA30" s="193"/>
      <c r="AB30" s="193"/>
      <c r="AC30" s="193"/>
      <c r="AD30" s="193"/>
      <c r="AE30" s="193"/>
      <c r="AF30" s="193"/>
      <c r="AG30" s="193"/>
      <c r="AH30" s="193"/>
      <c r="AI30" s="193"/>
      <c r="AJ30" s="193"/>
      <c r="AK30" s="193"/>
      <c r="AL30" s="193"/>
      <c r="AM30" s="193"/>
      <c r="AN30" s="166"/>
    </row>
    <row r="31" ht="19.9" customHeight="1" spans="1:40">
      <c r="B31" s="194" t="s">
        <v>186</v>
      </c>
      <c r="C31" s="175" t="s">
        <v>198</v>
      </c>
      <c r="D31" s="176" t="s">
        <v>67</v>
      </c>
      <c r="E31" s="192" t="s">
        <v>199</v>
      </c>
      <c r="F31" s="178">
        <v>7000</v>
      </c>
      <c r="G31" s="178">
        <v>7000</v>
      </c>
      <c r="H31" s="178">
        <v>7000</v>
      </c>
      <c r="I31" s="178">
        <v>7000</v>
      </c>
      <c r="J31" s="178"/>
      <c r="K31" s="193"/>
      <c r="L31" s="193"/>
      <c r="M31" s="193"/>
      <c r="N31" s="193"/>
      <c r="O31" s="193"/>
      <c r="P31" s="193"/>
      <c r="Q31" s="178"/>
      <c r="R31" s="178"/>
      <c r="S31" s="193"/>
      <c r="T31" s="193"/>
      <c r="U31" s="193"/>
      <c r="V31" s="193"/>
      <c r="W31" s="193"/>
      <c r="X31" s="193"/>
      <c r="Y31" s="193"/>
      <c r="Z31" s="193"/>
      <c r="AA31" s="193"/>
      <c r="AB31" s="193"/>
      <c r="AC31" s="193"/>
      <c r="AD31" s="193"/>
      <c r="AE31" s="193"/>
      <c r="AF31" s="193"/>
      <c r="AG31" s="193"/>
      <c r="AH31" s="193"/>
      <c r="AI31" s="193"/>
      <c r="AJ31" s="193"/>
      <c r="AK31" s="193"/>
      <c r="AL31" s="193"/>
      <c r="AM31" s="193"/>
      <c r="AN31" s="166"/>
    </row>
    <row r="32" ht="19.9" customHeight="1" spans="1:40">
      <c r="B32" s="194" t="s">
        <v>186</v>
      </c>
      <c r="C32" s="175" t="s">
        <v>200</v>
      </c>
      <c r="D32" s="176" t="s">
        <v>67</v>
      </c>
      <c r="E32" s="192" t="s">
        <v>201</v>
      </c>
      <c r="F32" s="178">
        <v>46440</v>
      </c>
      <c r="G32" s="178">
        <v>46440</v>
      </c>
      <c r="H32" s="178">
        <v>46440</v>
      </c>
      <c r="I32" s="178">
        <v>46440</v>
      </c>
      <c r="J32" s="178"/>
      <c r="K32" s="193"/>
      <c r="L32" s="193"/>
      <c r="M32" s="193"/>
      <c r="N32" s="193"/>
      <c r="O32" s="193"/>
      <c r="P32" s="193"/>
      <c r="Q32" s="178"/>
      <c r="R32" s="178"/>
      <c r="S32" s="193"/>
      <c r="T32" s="193"/>
      <c r="U32" s="193"/>
      <c r="V32" s="193"/>
      <c r="W32" s="193"/>
      <c r="X32" s="193"/>
      <c r="Y32" s="193"/>
      <c r="Z32" s="193"/>
      <c r="AA32" s="193"/>
      <c r="AB32" s="193"/>
      <c r="AC32" s="193"/>
      <c r="AD32" s="193"/>
      <c r="AE32" s="193"/>
      <c r="AF32" s="193"/>
      <c r="AG32" s="193"/>
      <c r="AH32" s="193"/>
      <c r="AI32" s="193"/>
      <c r="AJ32" s="193"/>
      <c r="AK32" s="193"/>
      <c r="AL32" s="193"/>
      <c r="AM32" s="193"/>
      <c r="AN32" s="166"/>
    </row>
    <row r="33" ht="19.9" customHeight="1" spans="1:40">
      <c r="B33" s="194" t="s">
        <v>186</v>
      </c>
      <c r="C33" s="175" t="s">
        <v>202</v>
      </c>
      <c r="D33" s="176" t="s">
        <v>67</v>
      </c>
      <c r="E33" s="192" t="s">
        <v>203</v>
      </c>
      <c r="F33" s="178">
        <v>518493.16</v>
      </c>
      <c r="G33" s="178">
        <v>518493.16</v>
      </c>
      <c r="H33" s="178">
        <v>518493.16</v>
      </c>
      <c r="I33" s="178">
        <v>22000</v>
      </c>
      <c r="J33" s="178">
        <v>496493.16</v>
      </c>
      <c r="K33" s="193"/>
      <c r="L33" s="193"/>
      <c r="M33" s="193"/>
      <c r="N33" s="193"/>
      <c r="O33" s="193"/>
      <c r="P33" s="193"/>
      <c r="Q33" s="178"/>
      <c r="R33" s="178"/>
      <c r="S33" s="193"/>
      <c r="T33" s="193"/>
      <c r="U33" s="193"/>
      <c r="V33" s="193"/>
      <c r="W33" s="193"/>
      <c r="X33" s="193"/>
      <c r="Y33" s="193"/>
      <c r="Z33" s="193"/>
      <c r="AA33" s="193"/>
      <c r="AB33" s="193"/>
      <c r="AC33" s="193"/>
      <c r="AD33" s="193"/>
      <c r="AE33" s="193"/>
      <c r="AF33" s="193"/>
      <c r="AG33" s="193"/>
      <c r="AH33" s="193"/>
      <c r="AI33" s="193"/>
      <c r="AJ33" s="193"/>
      <c r="AK33" s="193"/>
      <c r="AL33" s="193"/>
      <c r="AM33" s="193"/>
      <c r="AN33" s="166"/>
    </row>
    <row r="34" ht="19.9" customHeight="1" spans="1:40">
      <c r="B34" s="194" t="s">
        <v>186</v>
      </c>
      <c r="C34" s="175" t="s">
        <v>204</v>
      </c>
      <c r="D34" s="176" t="s">
        <v>67</v>
      </c>
      <c r="E34" s="192" t="s">
        <v>205</v>
      </c>
      <c r="F34" s="178">
        <v>50000</v>
      </c>
      <c r="G34" s="178">
        <v>50000</v>
      </c>
      <c r="H34" s="178">
        <v>50000</v>
      </c>
      <c r="I34" s="178">
        <v>50000</v>
      </c>
      <c r="J34" s="178"/>
      <c r="K34" s="193"/>
      <c r="L34" s="193"/>
      <c r="M34" s="193"/>
      <c r="N34" s="193"/>
      <c r="O34" s="193"/>
      <c r="P34" s="193"/>
      <c r="Q34" s="178"/>
      <c r="R34" s="178"/>
      <c r="S34" s="193"/>
      <c r="T34" s="193"/>
      <c r="U34" s="193"/>
      <c r="V34" s="193"/>
      <c r="W34" s="193"/>
      <c r="X34" s="193"/>
      <c r="Y34" s="193"/>
      <c r="Z34" s="193"/>
      <c r="AA34" s="193"/>
      <c r="AB34" s="193"/>
      <c r="AC34" s="193"/>
      <c r="AD34" s="193"/>
      <c r="AE34" s="193"/>
      <c r="AF34" s="193"/>
      <c r="AG34" s="193"/>
      <c r="AH34" s="193"/>
      <c r="AI34" s="193"/>
      <c r="AJ34" s="193"/>
      <c r="AK34" s="193"/>
      <c r="AL34" s="193"/>
      <c r="AM34" s="193"/>
      <c r="AN34" s="166"/>
    </row>
    <row r="35" ht="19.9" customHeight="1" spans="1:40">
      <c r="B35" s="194" t="s">
        <v>186</v>
      </c>
      <c r="C35" s="175" t="s">
        <v>206</v>
      </c>
      <c r="D35" s="176" t="s">
        <v>67</v>
      </c>
      <c r="E35" s="192" t="s">
        <v>207</v>
      </c>
      <c r="F35" s="178">
        <v>185674</v>
      </c>
      <c r="G35" s="178">
        <v>185674</v>
      </c>
      <c r="H35" s="178">
        <v>185674</v>
      </c>
      <c r="I35" s="178">
        <v>185674</v>
      </c>
      <c r="J35" s="178"/>
      <c r="K35" s="193"/>
      <c r="L35" s="193"/>
      <c r="M35" s="193"/>
      <c r="N35" s="193"/>
      <c r="O35" s="193"/>
      <c r="P35" s="193"/>
      <c r="Q35" s="178"/>
      <c r="R35" s="178"/>
      <c r="S35" s="193"/>
      <c r="T35" s="193"/>
      <c r="U35" s="193"/>
      <c r="V35" s="193"/>
      <c r="W35" s="193"/>
      <c r="X35" s="193"/>
      <c r="Y35" s="193"/>
      <c r="Z35" s="193"/>
      <c r="AA35" s="193"/>
      <c r="AB35" s="193"/>
      <c r="AC35" s="193"/>
      <c r="AD35" s="193"/>
      <c r="AE35" s="193"/>
      <c r="AF35" s="193"/>
      <c r="AG35" s="193"/>
      <c r="AH35" s="193"/>
      <c r="AI35" s="193"/>
      <c r="AJ35" s="193"/>
      <c r="AK35" s="193"/>
      <c r="AL35" s="193"/>
      <c r="AM35" s="193"/>
      <c r="AN35" s="166"/>
    </row>
    <row r="36" ht="19.9" customHeight="1" spans="1:40">
      <c r="B36" s="194" t="s">
        <v>186</v>
      </c>
      <c r="C36" s="175" t="s">
        <v>208</v>
      </c>
      <c r="D36" s="176" t="s">
        <v>67</v>
      </c>
      <c r="E36" s="192" t="s">
        <v>209</v>
      </c>
      <c r="F36" s="178">
        <v>311400</v>
      </c>
      <c r="G36" s="178">
        <v>311400</v>
      </c>
      <c r="H36" s="178">
        <v>311400</v>
      </c>
      <c r="I36" s="178">
        <v>311400</v>
      </c>
      <c r="J36" s="178"/>
      <c r="K36" s="193"/>
      <c r="L36" s="193"/>
      <c r="M36" s="193"/>
      <c r="N36" s="193"/>
      <c r="O36" s="193"/>
      <c r="P36" s="193"/>
      <c r="Q36" s="178"/>
      <c r="R36" s="178"/>
      <c r="S36" s="193"/>
      <c r="T36" s="193"/>
      <c r="U36" s="193"/>
      <c r="V36" s="193"/>
      <c r="W36" s="193"/>
      <c r="X36" s="193"/>
      <c r="Y36" s="193"/>
      <c r="Z36" s="193"/>
      <c r="AA36" s="193"/>
      <c r="AB36" s="193"/>
      <c r="AC36" s="193"/>
      <c r="AD36" s="193"/>
      <c r="AE36" s="193"/>
      <c r="AF36" s="193"/>
      <c r="AG36" s="193"/>
      <c r="AH36" s="193"/>
      <c r="AI36" s="193"/>
      <c r="AJ36" s="193"/>
      <c r="AK36" s="193"/>
      <c r="AL36" s="193"/>
      <c r="AM36" s="193"/>
      <c r="AN36" s="166"/>
    </row>
    <row r="37" ht="19.9" customHeight="1" spans="1:40">
      <c r="B37" s="194" t="s">
        <v>186</v>
      </c>
      <c r="C37" s="175" t="s">
        <v>210</v>
      </c>
      <c r="D37" s="176" t="s">
        <v>67</v>
      </c>
      <c r="E37" s="192" t="s">
        <v>211</v>
      </c>
      <c r="F37" s="178">
        <v>351000</v>
      </c>
      <c r="G37" s="178">
        <v>351000</v>
      </c>
      <c r="H37" s="178">
        <v>351000</v>
      </c>
      <c r="I37" s="178">
        <v>351000</v>
      </c>
      <c r="J37" s="178"/>
      <c r="K37" s="193"/>
      <c r="L37" s="193"/>
      <c r="M37" s="193"/>
      <c r="N37" s="193"/>
      <c r="O37" s="193"/>
      <c r="P37" s="193"/>
      <c r="Q37" s="178"/>
      <c r="R37" s="178"/>
      <c r="S37" s="193"/>
      <c r="T37" s="193"/>
      <c r="U37" s="193"/>
      <c r="V37" s="193"/>
      <c r="W37" s="193"/>
      <c r="X37" s="193"/>
      <c r="Y37" s="193"/>
      <c r="Z37" s="193"/>
      <c r="AA37" s="193"/>
      <c r="AB37" s="193"/>
      <c r="AC37" s="193"/>
      <c r="AD37" s="193"/>
      <c r="AE37" s="193"/>
      <c r="AF37" s="193"/>
      <c r="AG37" s="193"/>
      <c r="AH37" s="193"/>
      <c r="AI37" s="193"/>
      <c r="AJ37" s="193"/>
      <c r="AK37" s="193"/>
      <c r="AL37" s="193"/>
      <c r="AM37" s="193"/>
      <c r="AN37" s="166"/>
    </row>
    <row r="38" ht="19.9" customHeight="1" spans="1:40">
      <c r="B38" s="194" t="s">
        <v>186</v>
      </c>
      <c r="C38" s="175" t="s">
        <v>183</v>
      </c>
      <c r="D38" s="176" t="s">
        <v>67</v>
      </c>
      <c r="E38" s="192" t="s">
        <v>212</v>
      </c>
      <c r="F38" s="178">
        <v>755494.54</v>
      </c>
      <c r="G38" s="178">
        <v>755494.54</v>
      </c>
      <c r="H38" s="178">
        <v>755494.54</v>
      </c>
      <c r="I38" s="178">
        <v>755494.54</v>
      </c>
      <c r="J38" s="178"/>
      <c r="K38" s="193"/>
      <c r="L38" s="193"/>
      <c r="M38" s="193"/>
      <c r="N38" s="193"/>
      <c r="O38" s="193"/>
      <c r="P38" s="193"/>
      <c r="Q38" s="178"/>
      <c r="R38" s="178"/>
      <c r="S38" s="193"/>
      <c r="T38" s="193"/>
      <c r="U38" s="193"/>
      <c r="V38" s="193"/>
      <c r="W38" s="193"/>
      <c r="X38" s="193"/>
      <c r="Y38" s="193"/>
      <c r="Z38" s="193"/>
      <c r="AA38" s="193"/>
      <c r="AB38" s="193"/>
      <c r="AC38" s="193"/>
      <c r="AD38" s="193"/>
      <c r="AE38" s="193"/>
      <c r="AF38" s="193"/>
      <c r="AG38" s="193"/>
      <c r="AH38" s="193"/>
      <c r="AI38" s="193"/>
      <c r="AJ38" s="193"/>
      <c r="AK38" s="193"/>
      <c r="AL38" s="193"/>
      <c r="AM38" s="193"/>
      <c r="AN38" s="166"/>
    </row>
    <row r="39" ht="19.9" customHeight="1" spans="1:40">
      <c r="A39" s="139"/>
      <c r="B39" s="175" t="s">
        <v>213</v>
      </c>
      <c r="C39" s="175" t="s">
        <v>183</v>
      </c>
      <c r="D39" s="176" t="s">
        <v>67</v>
      </c>
      <c r="E39" s="192" t="s">
        <v>214</v>
      </c>
      <c r="F39" s="178">
        <v>215019.54</v>
      </c>
      <c r="G39" s="178">
        <v>215019.54</v>
      </c>
      <c r="H39" s="178">
        <v>215019.54</v>
      </c>
      <c r="I39" s="178">
        <v>215019.54</v>
      </c>
      <c r="J39" s="178"/>
      <c r="K39" s="193"/>
      <c r="L39" s="193"/>
      <c r="M39" s="193"/>
      <c r="N39" s="193"/>
      <c r="O39" s="193"/>
      <c r="P39" s="193"/>
      <c r="Q39" s="178"/>
      <c r="R39" s="178"/>
      <c r="S39" s="193"/>
      <c r="T39" s="193"/>
      <c r="U39" s="193"/>
      <c r="V39" s="193"/>
      <c r="W39" s="193"/>
      <c r="X39" s="193"/>
      <c r="Y39" s="193"/>
      <c r="Z39" s="193"/>
      <c r="AA39" s="193"/>
      <c r="AB39" s="193"/>
      <c r="AC39" s="193"/>
      <c r="AD39" s="193"/>
      <c r="AE39" s="193"/>
      <c r="AF39" s="193"/>
      <c r="AG39" s="193"/>
      <c r="AH39" s="193"/>
      <c r="AI39" s="193"/>
      <c r="AJ39" s="193"/>
      <c r="AK39" s="193"/>
      <c r="AL39" s="193"/>
      <c r="AM39" s="193"/>
      <c r="AN39" s="166"/>
    </row>
    <row r="40" ht="19.9" customHeight="1" spans="1:40">
      <c r="A40" s="139"/>
      <c r="B40" s="175" t="s">
        <v>213</v>
      </c>
      <c r="C40" s="175" t="s">
        <v>183</v>
      </c>
      <c r="D40" s="176" t="s">
        <v>67</v>
      </c>
      <c r="E40" s="192" t="s">
        <v>215</v>
      </c>
      <c r="F40" s="178">
        <v>540475</v>
      </c>
      <c r="G40" s="178">
        <v>540475</v>
      </c>
      <c r="H40" s="178">
        <v>540475</v>
      </c>
      <c r="I40" s="178">
        <v>540475</v>
      </c>
      <c r="J40" s="178"/>
      <c r="K40" s="193"/>
      <c r="L40" s="193"/>
      <c r="M40" s="193"/>
      <c r="N40" s="193"/>
      <c r="O40" s="193"/>
      <c r="P40" s="193"/>
      <c r="Q40" s="178"/>
      <c r="R40" s="178"/>
      <c r="S40" s="193"/>
      <c r="T40" s="193"/>
      <c r="U40" s="193"/>
      <c r="V40" s="193"/>
      <c r="W40" s="193"/>
      <c r="X40" s="193"/>
      <c r="Y40" s="193"/>
      <c r="Z40" s="193"/>
      <c r="AA40" s="193"/>
      <c r="AB40" s="193"/>
      <c r="AC40" s="193"/>
      <c r="AD40" s="193"/>
      <c r="AE40" s="193"/>
      <c r="AF40" s="193"/>
      <c r="AG40" s="193"/>
      <c r="AH40" s="193"/>
      <c r="AI40" s="193"/>
      <c r="AJ40" s="193"/>
      <c r="AK40" s="193"/>
      <c r="AL40" s="193"/>
      <c r="AM40" s="193"/>
      <c r="AN40" s="166"/>
    </row>
    <row r="41" ht="19.9" customHeight="1" spans="1:40">
      <c r="B41" s="175" t="s">
        <v>23</v>
      </c>
      <c r="C41" s="175" t="s">
        <v>23</v>
      </c>
      <c r="D41" s="176"/>
      <c r="E41" s="192" t="s">
        <v>216</v>
      </c>
      <c r="F41" s="178">
        <v>24376554.98</v>
      </c>
      <c r="G41" s="178">
        <v>1847554.98</v>
      </c>
      <c r="H41" s="178">
        <v>1847554.98</v>
      </c>
      <c r="I41" s="178">
        <v>1089634.98</v>
      </c>
      <c r="J41" s="178">
        <v>757920</v>
      </c>
      <c r="K41" s="193"/>
      <c r="L41" s="193"/>
      <c r="M41" s="193"/>
      <c r="N41" s="193"/>
      <c r="O41" s="193"/>
      <c r="P41" s="193"/>
      <c r="Q41" s="178">
        <v>22529000</v>
      </c>
      <c r="R41" s="178">
        <v>22529000</v>
      </c>
      <c r="S41" s="193"/>
      <c r="T41" s="193">
        <v>22529000</v>
      </c>
      <c r="U41" s="193"/>
      <c r="V41" s="193"/>
      <c r="W41" s="193"/>
      <c r="X41" s="193"/>
      <c r="Y41" s="193"/>
      <c r="Z41" s="193"/>
      <c r="AA41" s="193"/>
      <c r="AB41" s="193"/>
      <c r="AC41" s="193"/>
      <c r="AD41" s="193"/>
      <c r="AE41" s="193"/>
      <c r="AF41" s="193"/>
      <c r="AG41" s="193"/>
      <c r="AH41" s="193"/>
      <c r="AI41" s="193"/>
      <c r="AJ41" s="193"/>
      <c r="AK41" s="193"/>
      <c r="AL41" s="193"/>
      <c r="AM41" s="193"/>
      <c r="AN41" s="166"/>
    </row>
    <row r="42" ht="19.9" customHeight="1" spans="1:40">
      <c r="A42" s="139"/>
      <c r="B42" s="194" t="s">
        <v>217</v>
      </c>
      <c r="C42" s="175" t="s">
        <v>189</v>
      </c>
      <c r="D42" s="176" t="s">
        <v>67</v>
      </c>
      <c r="E42" s="192" t="s">
        <v>218</v>
      </c>
      <c r="F42" s="178">
        <v>722638</v>
      </c>
      <c r="G42" s="178">
        <v>722638</v>
      </c>
      <c r="H42" s="178">
        <v>722638</v>
      </c>
      <c r="I42" s="178">
        <v>722638</v>
      </c>
      <c r="J42" s="178"/>
      <c r="K42" s="193"/>
      <c r="L42" s="193"/>
      <c r="M42" s="193"/>
      <c r="N42" s="193"/>
      <c r="O42" s="193"/>
      <c r="P42" s="193"/>
      <c r="Q42" s="178"/>
      <c r="R42" s="178"/>
      <c r="S42" s="193"/>
      <c r="T42" s="193"/>
      <c r="U42" s="193"/>
      <c r="V42" s="193"/>
      <c r="W42" s="193"/>
      <c r="X42" s="193"/>
      <c r="Y42" s="193"/>
      <c r="Z42" s="193"/>
      <c r="AA42" s="193"/>
      <c r="AB42" s="193"/>
      <c r="AC42" s="193"/>
      <c r="AD42" s="193"/>
      <c r="AE42" s="193"/>
      <c r="AF42" s="193"/>
      <c r="AG42" s="193"/>
      <c r="AH42" s="193"/>
      <c r="AI42" s="193"/>
      <c r="AJ42" s="193"/>
      <c r="AK42" s="193"/>
      <c r="AL42" s="193"/>
      <c r="AM42" s="193"/>
      <c r="AN42" s="166"/>
    </row>
    <row r="43" ht="19.9" customHeight="1" spans="1:40">
      <c r="B43" s="194" t="s">
        <v>217</v>
      </c>
      <c r="C43" s="175" t="s">
        <v>169</v>
      </c>
      <c r="D43" s="176" t="s">
        <v>67</v>
      </c>
      <c r="E43" s="192" t="s">
        <v>219</v>
      </c>
      <c r="F43" s="178">
        <v>366516.98</v>
      </c>
      <c r="G43" s="178">
        <v>366516.98</v>
      </c>
      <c r="H43" s="178">
        <v>366516.98</v>
      </c>
      <c r="I43" s="178">
        <v>366516.98</v>
      </c>
      <c r="J43" s="178"/>
      <c r="K43" s="193"/>
      <c r="L43" s="193"/>
      <c r="M43" s="193"/>
      <c r="N43" s="193"/>
      <c r="O43" s="193"/>
      <c r="P43" s="193"/>
      <c r="Q43" s="178"/>
      <c r="R43" s="178"/>
      <c r="S43" s="193"/>
      <c r="T43" s="193"/>
      <c r="U43" s="193"/>
      <c r="V43" s="193"/>
      <c r="W43" s="193"/>
      <c r="X43" s="193"/>
      <c r="Y43" s="193"/>
      <c r="Z43" s="193"/>
      <c r="AA43" s="193"/>
      <c r="AB43" s="193"/>
      <c r="AC43" s="193"/>
      <c r="AD43" s="193"/>
      <c r="AE43" s="193"/>
      <c r="AF43" s="193"/>
      <c r="AG43" s="193"/>
      <c r="AH43" s="193"/>
      <c r="AI43" s="193"/>
      <c r="AJ43" s="193"/>
      <c r="AK43" s="193"/>
      <c r="AL43" s="193"/>
      <c r="AM43" s="193"/>
      <c r="AN43" s="166"/>
    </row>
    <row r="44" ht="19.9" customHeight="1" spans="1:40">
      <c r="B44" s="194" t="s">
        <v>217</v>
      </c>
      <c r="C44" s="175" t="s">
        <v>171</v>
      </c>
      <c r="D44" s="176" t="s">
        <v>67</v>
      </c>
      <c r="E44" s="192" t="s">
        <v>220</v>
      </c>
      <c r="F44" s="178">
        <v>670000</v>
      </c>
      <c r="G44" s="178"/>
      <c r="H44" s="178"/>
      <c r="I44" s="178"/>
      <c r="J44" s="178"/>
      <c r="K44" s="193"/>
      <c r="L44" s="193"/>
      <c r="M44" s="193"/>
      <c r="N44" s="193"/>
      <c r="O44" s="193"/>
      <c r="P44" s="193"/>
      <c r="Q44" s="178">
        <v>670000</v>
      </c>
      <c r="R44" s="178">
        <v>670000</v>
      </c>
      <c r="S44" s="193"/>
      <c r="T44" s="193">
        <v>670000</v>
      </c>
      <c r="U44" s="193"/>
      <c r="V44" s="193"/>
      <c r="W44" s="193"/>
      <c r="X44" s="193"/>
      <c r="Y44" s="193"/>
      <c r="Z44" s="193"/>
      <c r="AA44" s="193"/>
      <c r="AB44" s="193"/>
      <c r="AC44" s="193"/>
      <c r="AD44" s="193"/>
      <c r="AE44" s="193"/>
      <c r="AF44" s="193"/>
      <c r="AG44" s="193"/>
      <c r="AH44" s="193"/>
      <c r="AI44" s="193"/>
      <c r="AJ44" s="193"/>
      <c r="AK44" s="193"/>
      <c r="AL44" s="193"/>
      <c r="AM44" s="193"/>
      <c r="AN44" s="166"/>
    </row>
    <row r="45" ht="19.9" customHeight="1" spans="1:40">
      <c r="B45" s="194" t="s">
        <v>217</v>
      </c>
      <c r="C45" s="175" t="s">
        <v>221</v>
      </c>
      <c r="D45" s="176" t="s">
        <v>67</v>
      </c>
      <c r="E45" s="192" t="s">
        <v>222</v>
      </c>
      <c r="F45" s="178">
        <v>480</v>
      </c>
      <c r="G45" s="178">
        <v>480</v>
      </c>
      <c r="H45" s="178">
        <v>480</v>
      </c>
      <c r="I45" s="178">
        <v>480</v>
      </c>
      <c r="J45" s="178"/>
      <c r="K45" s="193"/>
      <c r="L45" s="193"/>
      <c r="M45" s="193"/>
      <c r="N45" s="193"/>
      <c r="O45" s="193"/>
      <c r="P45" s="193"/>
      <c r="Q45" s="178"/>
      <c r="R45" s="178"/>
      <c r="S45" s="193"/>
      <c r="T45" s="193"/>
      <c r="U45" s="193"/>
      <c r="V45" s="193"/>
      <c r="W45" s="193"/>
      <c r="X45" s="193"/>
      <c r="Y45" s="193"/>
      <c r="Z45" s="193"/>
      <c r="AA45" s="193"/>
      <c r="AB45" s="193"/>
      <c r="AC45" s="193"/>
      <c r="AD45" s="193"/>
      <c r="AE45" s="193"/>
      <c r="AF45" s="193"/>
      <c r="AG45" s="193"/>
      <c r="AH45" s="193"/>
      <c r="AI45" s="193"/>
      <c r="AJ45" s="193"/>
      <c r="AK45" s="193"/>
      <c r="AL45" s="193"/>
      <c r="AM45" s="193"/>
      <c r="AN45" s="166"/>
    </row>
    <row r="46" ht="19.9" customHeight="1" spans="1:40">
      <c r="B46" s="194" t="s">
        <v>217</v>
      </c>
      <c r="C46" s="175" t="s">
        <v>173</v>
      </c>
      <c r="D46" s="176" t="s">
        <v>67</v>
      </c>
      <c r="E46" s="192" t="s">
        <v>223</v>
      </c>
      <c r="F46" s="178">
        <v>21851920</v>
      </c>
      <c r="G46" s="178">
        <v>757920</v>
      </c>
      <c r="H46" s="178">
        <v>757920</v>
      </c>
      <c r="I46" s="178"/>
      <c r="J46" s="178">
        <v>757920</v>
      </c>
      <c r="K46" s="193"/>
      <c r="L46" s="193"/>
      <c r="M46" s="193"/>
      <c r="N46" s="193"/>
      <c r="O46" s="193"/>
      <c r="P46" s="193"/>
      <c r="Q46" s="178">
        <v>21094000</v>
      </c>
      <c r="R46" s="178">
        <v>21094000</v>
      </c>
      <c r="S46" s="193"/>
      <c r="T46" s="193">
        <v>21094000</v>
      </c>
      <c r="U46" s="193"/>
      <c r="V46" s="193"/>
      <c r="W46" s="193"/>
      <c r="X46" s="193"/>
      <c r="Y46" s="193"/>
      <c r="Z46" s="193"/>
      <c r="AA46" s="193"/>
      <c r="AB46" s="193"/>
      <c r="AC46" s="193"/>
      <c r="AD46" s="193"/>
      <c r="AE46" s="193"/>
      <c r="AF46" s="193"/>
      <c r="AG46" s="193"/>
      <c r="AH46" s="193"/>
      <c r="AI46" s="193"/>
      <c r="AJ46" s="193"/>
      <c r="AK46" s="193"/>
      <c r="AL46" s="193"/>
      <c r="AM46" s="193"/>
      <c r="AN46" s="166"/>
    </row>
    <row r="47" ht="19.9" customHeight="1" spans="1:40">
      <c r="B47" s="194" t="s">
        <v>217</v>
      </c>
      <c r="C47" s="175" t="s">
        <v>183</v>
      </c>
      <c r="D47" s="176" t="s">
        <v>67</v>
      </c>
      <c r="E47" s="192" t="s">
        <v>224</v>
      </c>
      <c r="F47" s="178">
        <v>765000</v>
      </c>
      <c r="G47" s="178"/>
      <c r="H47" s="178"/>
      <c r="I47" s="178"/>
      <c r="J47" s="178"/>
      <c r="K47" s="193"/>
      <c r="L47" s="193"/>
      <c r="M47" s="193"/>
      <c r="N47" s="193"/>
      <c r="O47" s="193"/>
      <c r="P47" s="193"/>
      <c r="Q47" s="178">
        <v>765000</v>
      </c>
      <c r="R47" s="178">
        <v>765000</v>
      </c>
      <c r="S47" s="193"/>
      <c r="T47" s="193">
        <v>765000</v>
      </c>
      <c r="U47" s="193"/>
      <c r="V47" s="193"/>
      <c r="W47" s="193"/>
      <c r="X47" s="193"/>
      <c r="Y47" s="193"/>
      <c r="Z47" s="193"/>
      <c r="AA47" s="193"/>
      <c r="AB47" s="193"/>
      <c r="AC47" s="193"/>
      <c r="AD47" s="193"/>
      <c r="AE47" s="193"/>
      <c r="AF47" s="193"/>
      <c r="AG47" s="193"/>
      <c r="AH47" s="193"/>
      <c r="AI47" s="193"/>
      <c r="AJ47" s="193"/>
      <c r="AK47" s="193"/>
      <c r="AL47" s="193"/>
      <c r="AM47" s="193"/>
      <c r="AN47" s="166"/>
    </row>
    <row r="48" ht="19.9" customHeight="1" spans="1:40">
      <c r="B48" s="175" t="s">
        <v>23</v>
      </c>
      <c r="C48" s="175" t="s">
        <v>23</v>
      </c>
      <c r="D48" s="176"/>
      <c r="E48" s="192" t="s">
        <v>225</v>
      </c>
      <c r="F48" s="178">
        <v>22525000</v>
      </c>
      <c r="G48" s="178"/>
      <c r="H48" s="178"/>
      <c r="I48" s="178"/>
      <c r="J48" s="178"/>
      <c r="K48" s="193"/>
      <c r="L48" s="193"/>
      <c r="M48" s="193"/>
      <c r="N48" s="193"/>
      <c r="O48" s="193"/>
      <c r="P48" s="193"/>
      <c r="Q48" s="178">
        <v>22525000</v>
      </c>
      <c r="R48" s="178">
        <v>22525000</v>
      </c>
      <c r="S48" s="193"/>
      <c r="T48" s="193">
        <v>22525000</v>
      </c>
      <c r="U48" s="193"/>
      <c r="V48" s="193"/>
      <c r="W48" s="193"/>
      <c r="X48" s="193"/>
      <c r="Y48" s="193"/>
      <c r="Z48" s="193"/>
      <c r="AA48" s="193"/>
      <c r="AB48" s="193"/>
      <c r="AC48" s="193"/>
      <c r="AD48" s="193"/>
      <c r="AE48" s="193"/>
      <c r="AF48" s="193"/>
      <c r="AG48" s="193"/>
      <c r="AH48" s="193"/>
      <c r="AI48" s="193"/>
      <c r="AJ48" s="193"/>
      <c r="AK48" s="193"/>
      <c r="AL48" s="193"/>
      <c r="AM48" s="193"/>
      <c r="AN48" s="166"/>
    </row>
    <row r="49" ht="19.9" customHeight="1" spans="1:40">
      <c r="A49" s="139"/>
      <c r="B49" s="194" t="s">
        <v>226</v>
      </c>
      <c r="C49" s="175" t="s">
        <v>189</v>
      </c>
      <c r="D49" s="176" t="s">
        <v>67</v>
      </c>
      <c r="E49" s="192" t="s">
        <v>227</v>
      </c>
      <c r="F49" s="178">
        <v>21575000</v>
      </c>
      <c r="G49" s="178"/>
      <c r="H49" s="178"/>
      <c r="I49" s="178"/>
      <c r="J49" s="178"/>
      <c r="K49" s="193"/>
      <c r="L49" s="193"/>
      <c r="M49" s="193"/>
      <c r="N49" s="193"/>
      <c r="O49" s="193"/>
      <c r="P49" s="193"/>
      <c r="Q49" s="178">
        <v>21575000</v>
      </c>
      <c r="R49" s="178">
        <v>21575000</v>
      </c>
      <c r="S49" s="193"/>
      <c r="T49" s="193">
        <v>21575000</v>
      </c>
      <c r="U49" s="193"/>
      <c r="V49" s="193"/>
      <c r="W49" s="193"/>
      <c r="X49" s="193"/>
      <c r="Y49" s="193"/>
      <c r="Z49" s="193"/>
      <c r="AA49" s="193"/>
      <c r="AB49" s="193"/>
      <c r="AC49" s="193"/>
      <c r="AD49" s="193"/>
      <c r="AE49" s="193"/>
      <c r="AF49" s="193"/>
      <c r="AG49" s="193"/>
      <c r="AH49" s="193"/>
      <c r="AI49" s="193"/>
      <c r="AJ49" s="193"/>
      <c r="AK49" s="193"/>
      <c r="AL49" s="193"/>
      <c r="AM49" s="193"/>
      <c r="AN49" s="166"/>
    </row>
    <row r="50" ht="19.9" customHeight="1" spans="1:40">
      <c r="B50" s="194" t="s">
        <v>226</v>
      </c>
      <c r="C50" s="175" t="s">
        <v>183</v>
      </c>
      <c r="D50" s="176" t="s">
        <v>67</v>
      </c>
      <c r="E50" s="192" t="s">
        <v>228</v>
      </c>
      <c r="F50" s="178">
        <v>950000</v>
      </c>
      <c r="G50" s="178"/>
      <c r="H50" s="178"/>
      <c r="I50" s="178"/>
      <c r="J50" s="178"/>
      <c r="K50" s="193"/>
      <c r="L50" s="193"/>
      <c r="M50" s="193"/>
      <c r="N50" s="193"/>
      <c r="O50" s="193"/>
      <c r="P50" s="193"/>
      <c r="Q50" s="178">
        <v>950000</v>
      </c>
      <c r="R50" s="178">
        <v>950000</v>
      </c>
      <c r="S50" s="193"/>
      <c r="T50" s="193">
        <v>950000</v>
      </c>
      <c r="U50" s="193"/>
      <c r="V50" s="193"/>
      <c r="W50" s="193"/>
      <c r="X50" s="193"/>
      <c r="Y50" s="193"/>
      <c r="Z50" s="193"/>
      <c r="AA50" s="193"/>
      <c r="AB50" s="193"/>
      <c r="AC50" s="193"/>
      <c r="AD50" s="193"/>
      <c r="AE50" s="193"/>
      <c r="AF50" s="193"/>
      <c r="AG50" s="193"/>
      <c r="AH50" s="193"/>
      <c r="AI50" s="193"/>
      <c r="AJ50" s="193"/>
      <c r="AK50" s="193"/>
      <c r="AL50" s="193"/>
      <c r="AM50" s="193"/>
      <c r="AN50" s="166"/>
    </row>
    <row r="51" ht="8.5" customHeight="1" spans="1:40">
      <c r="A51" s="157"/>
      <c r="B51" s="157"/>
      <c r="C51" s="157"/>
      <c r="D51" s="179"/>
      <c r="E51" s="157"/>
      <c r="F51" s="157"/>
      <c r="G51" s="157"/>
      <c r="H51" s="157"/>
      <c r="I51" s="157"/>
      <c r="J51" s="157"/>
      <c r="K51" s="195"/>
      <c r="L51" s="195"/>
      <c r="M51" s="195"/>
      <c r="N51" s="195"/>
      <c r="O51" s="195"/>
      <c r="P51" s="195"/>
      <c r="Q51" s="157"/>
      <c r="R51" s="157"/>
      <c r="S51" s="195"/>
      <c r="T51" s="195"/>
      <c r="U51" s="195"/>
      <c r="V51" s="195"/>
      <c r="W51" s="195"/>
      <c r="X51" s="195"/>
      <c r="Y51" s="195"/>
      <c r="Z51" s="195"/>
      <c r="AA51" s="195"/>
      <c r="AB51" s="195"/>
      <c r="AC51" s="195"/>
      <c r="AD51" s="195"/>
      <c r="AE51" s="195"/>
      <c r="AF51" s="195"/>
      <c r="AG51" s="195"/>
      <c r="AH51" s="195"/>
      <c r="AI51" s="195"/>
      <c r="AJ51" s="195"/>
      <c r="AK51" s="195"/>
      <c r="AL51" s="195"/>
      <c r="AM51" s="195"/>
      <c r="AN51" s="181"/>
    </row>
  </sheetData>
  <mergeCells count="26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39:A40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34"/>
      <c r="B1" s="135"/>
      <c r="C1" s="135"/>
      <c r="D1" s="135"/>
      <c r="E1" s="136"/>
      <c r="F1" s="136"/>
      <c r="G1" s="138" t="s">
        <v>229</v>
      </c>
      <c r="H1" s="138"/>
      <c r="I1" s="138"/>
      <c r="J1" s="139"/>
    </row>
    <row r="2" ht="19.9" customHeight="1" spans="1:10">
      <c r="A2" s="134"/>
      <c r="B2" s="140" t="s">
        <v>230</v>
      </c>
      <c r="C2" s="140"/>
      <c r="D2" s="140"/>
      <c r="E2" s="140"/>
      <c r="F2" s="140"/>
      <c r="G2" s="140"/>
      <c r="H2" s="140"/>
      <c r="I2" s="140"/>
      <c r="J2" s="139" t="s">
        <v>3</v>
      </c>
    </row>
    <row r="3" ht="17.05" customHeight="1" spans="1:10">
      <c r="A3" s="141"/>
      <c r="B3" s="142" t="s">
        <v>5</v>
      </c>
      <c r="C3" s="142"/>
      <c r="D3" s="142"/>
      <c r="E3" s="142"/>
      <c r="F3" s="142"/>
      <c r="G3" s="141"/>
      <c r="I3" s="169" t="s">
        <v>6</v>
      </c>
      <c r="J3" s="144"/>
    </row>
    <row r="4" ht="21.35" customHeight="1" spans="1:10">
      <c r="A4" s="136"/>
      <c r="B4" s="145" t="s">
        <v>9</v>
      </c>
      <c r="C4" s="145"/>
      <c r="D4" s="145"/>
      <c r="E4" s="145"/>
      <c r="F4" s="145"/>
      <c r="G4" s="145" t="s">
        <v>53</v>
      </c>
      <c r="H4" s="160" t="s">
        <v>231</v>
      </c>
      <c r="I4" s="160" t="s">
        <v>154</v>
      </c>
      <c r="J4" s="136"/>
    </row>
    <row r="5" ht="21.35" customHeight="1" spans="1:10">
      <c r="A5" s="136"/>
      <c r="B5" s="145" t="s">
        <v>72</v>
      </c>
      <c r="C5" s="145"/>
      <c r="D5" s="145"/>
      <c r="E5" s="145" t="s">
        <v>64</v>
      </c>
      <c r="F5" s="145" t="s">
        <v>65</v>
      </c>
      <c r="G5" s="145"/>
      <c r="H5" s="160"/>
      <c r="I5" s="160"/>
      <c r="J5" s="136"/>
    </row>
    <row r="6" ht="21.35" customHeight="1" spans="1:10">
      <c r="A6" s="147"/>
      <c r="B6" s="145" t="s">
        <v>73</v>
      </c>
      <c r="C6" s="145" t="s">
        <v>74</v>
      </c>
      <c r="D6" s="145" t="s">
        <v>75</v>
      </c>
      <c r="E6" s="145"/>
      <c r="F6" s="145"/>
      <c r="G6" s="145"/>
      <c r="H6" s="160"/>
      <c r="I6" s="160"/>
      <c r="J6" s="148"/>
    </row>
    <row r="7" ht="19.9" customHeight="1" spans="1:10">
      <c r="A7" s="149"/>
      <c r="B7" s="150"/>
      <c r="C7" s="150"/>
      <c r="D7" s="150"/>
      <c r="E7" s="150"/>
      <c r="F7" s="150" t="s">
        <v>66</v>
      </c>
      <c r="G7" s="151">
        <v>71901900.76</v>
      </c>
      <c r="H7" s="151">
        <v>71901900.76</v>
      </c>
      <c r="I7" s="151"/>
      <c r="J7" s="152"/>
    </row>
    <row r="8" ht="19.9" customHeight="1" spans="1:10">
      <c r="A8" s="147"/>
      <c r="B8" s="153"/>
      <c r="C8" s="153"/>
      <c r="D8" s="153"/>
      <c r="E8" s="153"/>
      <c r="F8" s="154" t="s">
        <v>23</v>
      </c>
      <c r="G8" s="155">
        <v>71901900.76</v>
      </c>
      <c r="H8" s="155">
        <v>71901900.76</v>
      </c>
      <c r="I8" s="155"/>
      <c r="J8" s="146"/>
    </row>
    <row r="9" ht="19.9" customHeight="1" spans="1:10">
      <c r="A9" s="147"/>
      <c r="B9" s="153"/>
      <c r="C9" s="153"/>
      <c r="D9" s="153"/>
      <c r="E9" s="153"/>
      <c r="F9" s="154" t="s">
        <v>232</v>
      </c>
      <c r="G9" s="155">
        <v>71901900.76</v>
      </c>
      <c r="H9" s="155">
        <v>71901900.76</v>
      </c>
      <c r="I9" s="155"/>
      <c r="J9" s="146"/>
    </row>
    <row r="10" ht="19.9" customHeight="1" spans="1:10">
      <c r="A10" s="147"/>
      <c r="B10" s="153" t="s">
        <v>77</v>
      </c>
      <c r="C10" s="153" t="s">
        <v>78</v>
      </c>
      <c r="D10" s="153" t="s">
        <v>79</v>
      </c>
      <c r="E10" s="153" t="s">
        <v>233</v>
      </c>
      <c r="F10" s="154" t="s">
        <v>80</v>
      </c>
      <c r="G10" s="155">
        <v>793187.75</v>
      </c>
      <c r="H10" s="156">
        <v>793187.75</v>
      </c>
      <c r="I10" s="156"/>
      <c r="J10" s="148"/>
    </row>
    <row r="11" ht="19.9" customHeight="1" spans="1:10">
      <c r="A11" s="147"/>
      <c r="B11" s="153" t="s">
        <v>77</v>
      </c>
      <c r="C11" s="153" t="s">
        <v>78</v>
      </c>
      <c r="D11" s="153" t="s">
        <v>81</v>
      </c>
      <c r="E11" s="153" t="s">
        <v>233</v>
      </c>
      <c r="F11" s="154" t="s">
        <v>82</v>
      </c>
      <c r="G11" s="155">
        <v>363759.23</v>
      </c>
      <c r="H11" s="156">
        <v>363759.23</v>
      </c>
      <c r="I11" s="156"/>
      <c r="J11" s="148"/>
    </row>
    <row r="12" ht="19.9" customHeight="1" spans="1:10">
      <c r="A12" s="147"/>
      <c r="B12" s="153" t="s">
        <v>77</v>
      </c>
      <c r="C12" s="153" t="s">
        <v>78</v>
      </c>
      <c r="D12" s="153" t="s">
        <v>78</v>
      </c>
      <c r="E12" s="153" t="s">
        <v>233</v>
      </c>
      <c r="F12" s="154" t="s">
        <v>83</v>
      </c>
      <c r="G12" s="155">
        <v>2267818.72</v>
      </c>
      <c r="H12" s="156">
        <v>2267818.72</v>
      </c>
      <c r="I12" s="156"/>
      <c r="J12" s="148"/>
    </row>
    <row r="13" ht="19.9" customHeight="1" spans="1:10">
      <c r="A13" s="147"/>
      <c r="B13" s="153" t="s">
        <v>84</v>
      </c>
      <c r="C13" s="153" t="s">
        <v>85</v>
      </c>
      <c r="D13" s="153" t="s">
        <v>79</v>
      </c>
      <c r="E13" s="153" t="s">
        <v>233</v>
      </c>
      <c r="F13" s="154" t="s">
        <v>86</v>
      </c>
      <c r="G13" s="155">
        <v>421781.84</v>
      </c>
      <c r="H13" s="156">
        <v>421781.84</v>
      </c>
      <c r="I13" s="156"/>
      <c r="J13" s="148"/>
    </row>
    <row r="14" ht="19.9" customHeight="1" spans="1:10">
      <c r="A14" s="147"/>
      <c r="B14" s="153" t="s">
        <v>84</v>
      </c>
      <c r="C14" s="153" t="s">
        <v>85</v>
      </c>
      <c r="D14" s="153" t="s">
        <v>81</v>
      </c>
      <c r="E14" s="153" t="s">
        <v>233</v>
      </c>
      <c r="F14" s="154" t="s">
        <v>87</v>
      </c>
      <c r="G14" s="155">
        <v>767534.23</v>
      </c>
      <c r="H14" s="156">
        <v>767534.23</v>
      </c>
      <c r="I14" s="156"/>
      <c r="J14" s="148"/>
    </row>
    <row r="15" ht="19.9" customHeight="1" spans="1:10">
      <c r="A15" s="147"/>
      <c r="B15" s="153" t="s">
        <v>84</v>
      </c>
      <c r="C15" s="153" t="s">
        <v>85</v>
      </c>
      <c r="D15" s="153" t="s">
        <v>88</v>
      </c>
      <c r="E15" s="153" t="s">
        <v>233</v>
      </c>
      <c r="F15" s="154" t="s">
        <v>89</v>
      </c>
      <c r="G15" s="155">
        <v>134400</v>
      </c>
      <c r="H15" s="156">
        <v>134400</v>
      </c>
      <c r="I15" s="156"/>
      <c r="J15" s="148"/>
    </row>
    <row r="16" ht="19.9" customHeight="1" spans="1:10">
      <c r="A16" s="147"/>
      <c r="B16" s="153" t="s">
        <v>84</v>
      </c>
      <c r="C16" s="153" t="s">
        <v>85</v>
      </c>
      <c r="D16" s="153" t="s">
        <v>90</v>
      </c>
      <c r="E16" s="153" t="s">
        <v>233</v>
      </c>
      <c r="F16" s="154" t="s">
        <v>91</v>
      </c>
      <c r="G16" s="155">
        <v>617008.2</v>
      </c>
      <c r="H16" s="156">
        <v>617008.2</v>
      </c>
      <c r="I16" s="156"/>
      <c r="J16" s="148"/>
    </row>
    <row r="17" ht="19.9" customHeight="1" spans="1:10">
      <c r="A17" s="147"/>
      <c r="B17" s="153" t="s">
        <v>92</v>
      </c>
      <c r="C17" s="153" t="s">
        <v>79</v>
      </c>
      <c r="D17" s="153" t="s">
        <v>79</v>
      </c>
      <c r="E17" s="153" t="s">
        <v>233</v>
      </c>
      <c r="F17" s="154" t="s">
        <v>93</v>
      </c>
      <c r="G17" s="155">
        <v>6625745.86</v>
      </c>
      <c r="H17" s="156">
        <v>6625745.86</v>
      </c>
      <c r="I17" s="156"/>
      <c r="J17" s="148"/>
    </row>
    <row r="18" ht="19.9" customHeight="1" spans="1:10">
      <c r="A18" s="147"/>
      <c r="B18" s="153" t="s">
        <v>92</v>
      </c>
      <c r="C18" s="153" t="s">
        <v>79</v>
      </c>
      <c r="D18" s="153" t="s">
        <v>94</v>
      </c>
      <c r="E18" s="153" t="s">
        <v>233</v>
      </c>
      <c r="F18" s="154" t="s">
        <v>95</v>
      </c>
      <c r="G18" s="155">
        <v>11774021.77</v>
      </c>
      <c r="H18" s="156">
        <v>11774021.77</v>
      </c>
      <c r="I18" s="156"/>
      <c r="J18" s="148"/>
    </row>
    <row r="19" ht="19.9" customHeight="1" spans="1:10">
      <c r="A19" s="147"/>
      <c r="B19" s="153" t="s">
        <v>92</v>
      </c>
      <c r="C19" s="153" t="s">
        <v>79</v>
      </c>
      <c r="D19" s="153" t="s">
        <v>96</v>
      </c>
      <c r="E19" s="153" t="s">
        <v>233</v>
      </c>
      <c r="F19" s="154" t="s">
        <v>97</v>
      </c>
      <c r="G19" s="155">
        <v>19429000</v>
      </c>
      <c r="H19" s="156">
        <v>19429000</v>
      </c>
      <c r="I19" s="156"/>
      <c r="J19" s="148"/>
    </row>
    <row r="20" ht="19.9" customHeight="1" spans="1:10">
      <c r="A20" s="147"/>
      <c r="B20" s="153" t="s">
        <v>92</v>
      </c>
      <c r="C20" s="153" t="s">
        <v>79</v>
      </c>
      <c r="D20" s="153" t="s">
        <v>98</v>
      </c>
      <c r="E20" s="153" t="s">
        <v>233</v>
      </c>
      <c r="F20" s="154" t="s">
        <v>99</v>
      </c>
      <c r="G20" s="155">
        <v>765000</v>
      </c>
      <c r="H20" s="156">
        <v>765000</v>
      </c>
      <c r="I20" s="156"/>
      <c r="J20" s="148"/>
    </row>
    <row r="21" ht="19.9" customHeight="1" spans="1:10">
      <c r="A21" s="147"/>
      <c r="B21" s="153" t="s">
        <v>92</v>
      </c>
      <c r="C21" s="153" t="s">
        <v>79</v>
      </c>
      <c r="D21" s="153" t="s">
        <v>90</v>
      </c>
      <c r="E21" s="153" t="s">
        <v>233</v>
      </c>
      <c r="F21" s="154" t="s">
        <v>100</v>
      </c>
      <c r="G21" s="155">
        <v>1254413.16</v>
      </c>
      <c r="H21" s="156">
        <v>1254413.16</v>
      </c>
      <c r="I21" s="156"/>
      <c r="J21" s="148"/>
    </row>
    <row r="22" ht="19.9" customHeight="1" spans="1:10">
      <c r="A22" s="147"/>
      <c r="B22" s="153" t="s">
        <v>92</v>
      </c>
      <c r="C22" s="153" t="s">
        <v>78</v>
      </c>
      <c r="D22" s="153" t="s">
        <v>78</v>
      </c>
      <c r="E22" s="153" t="s">
        <v>233</v>
      </c>
      <c r="F22" s="154" t="s">
        <v>101</v>
      </c>
      <c r="G22" s="155">
        <v>21575000</v>
      </c>
      <c r="H22" s="156">
        <v>21575000</v>
      </c>
      <c r="I22" s="156"/>
      <c r="J22" s="148"/>
    </row>
    <row r="23" ht="19.9" customHeight="1" spans="1:10">
      <c r="A23" s="147"/>
      <c r="B23" s="153" t="s">
        <v>92</v>
      </c>
      <c r="C23" s="153" t="s">
        <v>78</v>
      </c>
      <c r="D23" s="153" t="s">
        <v>102</v>
      </c>
      <c r="E23" s="153" t="s">
        <v>233</v>
      </c>
      <c r="F23" s="154" t="s">
        <v>103</v>
      </c>
      <c r="G23" s="155">
        <v>670000</v>
      </c>
      <c r="H23" s="156">
        <v>670000</v>
      </c>
      <c r="I23" s="156"/>
      <c r="J23" s="148"/>
    </row>
    <row r="24" ht="19.9" customHeight="1" spans="1:10">
      <c r="A24" s="147"/>
      <c r="B24" s="153" t="s">
        <v>92</v>
      </c>
      <c r="C24" s="153" t="s">
        <v>78</v>
      </c>
      <c r="D24" s="153" t="s">
        <v>104</v>
      </c>
      <c r="E24" s="153" t="s">
        <v>233</v>
      </c>
      <c r="F24" s="154" t="s">
        <v>105</v>
      </c>
      <c r="G24" s="155">
        <v>1850000</v>
      </c>
      <c r="H24" s="156">
        <v>1850000</v>
      </c>
      <c r="I24" s="156"/>
      <c r="J24" s="148"/>
    </row>
    <row r="25" ht="19.9" customHeight="1" spans="1:10">
      <c r="A25" s="147"/>
      <c r="B25" s="153" t="s">
        <v>92</v>
      </c>
      <c r="C25" s="153" t="s">
        <v>78</v>
      </c>
      <c r="D25" s="153" t="s">
        <v>90</v>
      </c>
      <c r="E25" s="153" t="s">
        <v>233</v>
      </c>
      <c r="F25" s="154" t="s">
        <v>106</v>
      </c>
      <c r="G25" s="155">
        <v>765000</v>
      </c>
      <c r="H25" s="156">
        <v>765000</v>
      </c>
      <c r="I25" s="156"/>
      <c r="J25" s="148"/>
    </row>
    <row r="26" ht="19.9" customHeight="1" spans="1:10">
      <c r="A26" s="147"/>
      <c r="B26" s="153" t="s">
        <v>107</v>
      </c>
      <c r="C26" s="153" t="s">
        <v>81</v>
      </c>
      <c r="D26" s="153" t="s">
        <v>79</v>
      </c>
      <c r="E26" s="153" t="s">
        <v>233</v>
      </c>
      <c r="F26" s="154" t="s">
        <v>108</v>
      </c>
      <c r="G26" s="155">
        <v>1828230</v>
      </c>
      <c r="H26" s="156">
        <v>1828230</v>
      </c>
      <c r="I26" s="156"/>
      <c r="J26" s="148"/>
    </row>
    <row r="27" ht="8.5" customHeight="1" spans="1:10">
      <c r="A27" s="157"/>
      <c r="B27" s="158"/>
      <c r="C27" s="158"/>
      <c r="D27" s="158"/>
      <c r="E27" s="158"/>
      <c r="F27" s="157"/>
      <c r="G27" s="157"/>
      <c r="H27" s="157"/>
      <c r="I27" s="157"/>
      <c r="J27" s="159"/>
    </row>
  </sheetData>
  <mergeCells count="12">
    <mergeCell ref="B1:D1"/>
    <mergeCell ref="G1:I1"/>
    <mergeCell ref="B2:I2"/>
    <mergeCell ref="B3:F3"/>
    <mergeCell ref="B4:F4"/>
    <mergeCell ref="B5:D5"/>
    <mergeCell ref="A10:A26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workbookViewId="0">
      <pane ySplit="6" topLeftCell="A7" activePane="bottomLeft" state="frozen"/>
      <selection/>
      <selection pane="bottomLeft" activeCell="O31" sqref="O31"/>
    </sheetView>
  </sheetViews>
  <sheetFormatPr defaultColWidth="10" defaultRowHeight="13.5"/>
  <cols>
    <col min="1" max="1" width="1.53333333333333" customWidth="1"/>
    <col min="2" max="2" width="5.25" customWidth="1"/>
    <col min="3" max="3" width="4.875" customWidth="1"/>
    <col min="4" max="4" width="6.5" customWidth="1"/>
    <col min="5" max="5" width="17.75" style="162" customWidth="1"/>
    <col min="6" max="8" width="16.4083333333333" customWidth="1"/>
    <col min="9" max="9" width="1.53333333333333" customWidth="1"/>
  </cols>
  <sheetData>
    <row r="1" ht="14.3" customHeight="1" spans="1:9">
      <c r="A1" s="135"/>
      <c r="B1" s="135"/>
      <c r="C1" s="135"/>
      <c r="D1" s="163"/>
      <c r="E1" s="164"/>
      <c r="F1" s="134"/>
      <c r="G1" s="134"/>
      <c r="H1" s="165" t="s">
        <v>234</v>
      </c>
      <c r="I1" s="166"/>
    </row>
    <row r="2" ht="19.9" customHeight="1" spans="1:9">
      <c r="A2" s="134"/>
      <c r="B2" s="140" t="s">
        <v>235</v>
      </c>
      <c r="C2" s="140"/>
      <c r="D2" s="140"/>
      <c r="E2" s="167"/>
      <c r="F2" s="140"/>
      <c r="G2" s="140"/>
      <c r="H2" s="140"/>
      <c r="I2" s="166"/>
    </row>
    <row r="3" ht="17.05" customHeight="1" spans="1:9">
      <c r="A3" s="141"/>
      <c r="B3" s="142" t="s">
        <v>5</v>
      </c>
      <c r="C3" s="142"/>
      <c r="D3" s="142"/>
      <c r="E3" s="168"/>
      <c r="G3" s="141"/>
      <c r="H3" s="169" t="s">
        <v>6</v>
      </c>
      <c r="I3" s="166"/>
    </row>
    <row r="4" ht="21.35" customHeight="1" spans="1:9">
      <c r="A4" s="139"/>
      <c r="B4" s="170" t="s">
        <v>9</v>
      </c>
      <c r="C4" s="170"/>
      <c r="D4" s="170"/>
      <c r="E4" s="171"/>
      <c r="F4" s="170" t="s">
        <v>70</v>
      </c>
      <c r="G4" s="170"/>
      <c r="H4" s="170"/>
      <c r="I4" s="166"/>
    </row>
    <row r="5" ht="21.35" customHeight="1" spans="1:9">
      <c r="A5" s="139"/>
      <c r="B5" s="170" t="s">
        <v>72</v>
      </c>
      <c r="C5" s="170"/>
      <c r="D5" s="170" t="s">
        <v>64</v>
      </c>
      <c r="E5" s="171" t="s">
        <v>65</v>
      </c>
      <c r="F5" s="170" t="s">
        <v>53</v>
      </c>
      <c r="G5" s="170" t="s">
        <v>236</v>
      </c>
      <c r="H5" s="170" t="s">
        <v>237</v>
      </c>
      <c r="I5" s="166"/>
    </row>
    <row r="6" ht="21.35" customHeight="1" spans="1:9">
      <c r="A6" s="136"/>
      <c r="B6" s="170" t="s">
        <v>73</v>
      </c>
      <c r="C6" s="170" t="s">
        <v>74</v>
      </c>
      <c r="D6" s="170"/>
      <c r="E6" s="171"/>
      <c r="F6" s="170"/>
      <c r="G6" s="170"/>
      <c r="H6" s="170"/>
      <c r="I6" s="166"/>
    </row>
    <row r="7" ht="18" customHeight="1" spans="1:9">
      <c r="A7" s="139"/>
      <c r="B7" s="172"/>
      <c r="C7" s="172"/>
      <c r="D7" s="172"/>
      <c r="E7" s="173" t="s">
        <v>66</v>
      </c>
      <c r="F7" s="174">
        <v>25593487.6</v>
      </c>
      <c r="G7" s="174">
        <v>23307299.06</v>
      </c>
      <c r="H7" s="174">
        <v>2286188.54</v>
      </c>
      <c r="I7" s="166"/>
    </row>
    <row r="8" ht="18" customHeight="1" spans="1:9">
      <c r="A8" s="139"/>
      <c r="B8" s="175" t="s">
        <v>23</v>
      </c>
      <c r="C8" s="175" t="s">
        <v>23</v>
      </c>
      <c r="D8" s="176"/>
      <c r="E8" s="177" t="s">
        <v>23</v>
      </c>
      <c r="F8" s="178">
        <v>25593487.6</v>
      </c>
      <c r="G8" s="178">
        <v>23307299.06</v>
      </c>
      <c r="H8" s="178">
        <v>2286188.54</v>
      </c>
      <c r="I8" s="166"/>
    </row>
    <row r="9" ht="18" customHeight="1" spans="1:9">
      <c r="A9" s="139"/>
      <c r="B9" s="175" t="s">
        <v>23</v>
      </c>
      <c r="C9" s="175" t="s">
        <v>23</v>
      </c>
      <c r="D9" s="176" t="s">
        <v>67</v>
      </c>
      <c r="E9" s="177" t="s">
        <v>76</v>
      </c>
      <c r="F9" s="178">
        <v>25593487.6</v>
      </c>
      <c r="G9" s="178">
        <v>23307299.06</v>
      </c>
      <c r="H9" s="178">
        <v>2286188.54</v>
      </c>
      <c r="I9" s="166"/>
    </row>
    <row r="10" ht="18" customHeight="1" spans="1:9">
      <c r="A10" s="139"/>
      <c r="B10" s="175" t="s">
        <v>23</v>
      </c>
      <c r="C10" s="175" t="s">
        <v>23</v>
      </c>
      <c r="D10" s="176" t="s">
        <v>162</v>
      </c>
      <c r="E10" s="177" t="s">
        <v>238</v>
      </c>
      <c r="F10" s="178">
        <v>22217664.08</v>
      </c>
      <c r="G10" s="178">
        <v>22217664.08</v>
      </c>
      <c r="H10" s="178"/>
      <c r="I10" s="166"/>
    </row>
    <row r="11" ht="18" customHeight="1" spans="1:9">
      <c r="A11" s="139"/>
      <c r="B11" s="175" t="s">
        <v>239</v>
      </c>
      <c r="C11" s="175" t="s">
        <v>163</v>
      </c>
      <c r="D11" s="176" t="s">
        <v>240</v>
      </c>
      <c r="E11" s="177" t="s">
        <v>241</v>
      </c>
      <c r="F11" s="178">
        <v>5589708</v>
      </c>
      <c r="G11" s="178">
        <v>5589708</v>
      </c>
      <c r="H11" s="178"/>
      <c r="I11" s="166"/>
    </row>
    <row r="12" ht="18" customHeight="1" spans="1:9">
      <c r="B12" s="175" t="s">
        <v>239</v>
      </c>
      <c r="C12" s="175" t="s">
        <v>165</v>
      </c>
      <c r="D12" s="176" t="s">
        <v>242</v>
      </c>
      <c r="E12" s="177" t="s">
        <v>243</v>
      </c>
      <c r="F12" s="178">
        <v>2220612</v>
      </c>
      <c r="G12" s="178">
        <v>2220612</v>
      </c>
      <c r="H12" s="178"/>
      <c r="I12" s="166"/>
    </row>
    <row r="13" ht="18" customHeight="1" spans="1:9">
      <c r="B13" s="175" t="s">
        <v>239</v>
      </c>
      <c r="C13" s="175" t="s">
        <v>167</v>
      </c>
      <c r="D13" s="176" t="s">
        <v>244</v>
      </c>
      <c r="E13" s="177" t="s">
        <v>245</v>
      </c>
      <c r="F13" s="178">
        <v>1915467</v>
      </c>
      <c r="G13" s="178">
        <v>1915467</v>
      </c>
      <c r="H13" s="178"/>
      <c r="I13" s="166"/>
    </row>
    <row r="14" ht="18" customHeight="1" spans="1:9">
      <c r="B14" s="175" t="s">
        <v>239</v>
      </c>
      <c r="C14" s="175" t="s">
        <v>169</v>
      </c>
      <c r="D14" s="176" t="s">
        <v>246</v>
      </c>
      <c r="E14" s="177" t="s">
        <v>247</v>
      </c>
      <c r="F14" s="178">
        <v>5731629</v>
      </c>
      <c r="G14" s="178">
        <v>5731629</v>
      </c>
      <c r="H14" s="178"/>
      <c r="I14" s="166"/>
    </row>
    <row r="15" ht="18" customHeight="1" spans="1:9">
      <c r="B15" s="175" t="s">
        <v>239</v>
      </c>
      <c r="C15" s="175" t="s">
        <v>171</v>
      </c>
      <c r="D15" s="176" t="s">
        <v>248</v>
      </c>
      <c r="E15" s="177" t="s">
        <v>249</v>
      </c>
      <c r="F15" s="178">
        <v>2277067.36</v>
      </c>
      <c r="G15" s="178">
        <v>2277067.36</v>
      </c>
      <c r="H15" s="178"/>
      <c r="I15" s="166"/>
    </row>
    <row r="16" ht="18" customHeight="1" spans="1:9">
      <c r="B16" s="175" t="s">
        <v>239</v>
      </c>
      <c r="C16" s="175" t="s">
        <v>173</v>
      </c>
      <c r="D16" s="176" t="s">
        <v>250</v>
      </c>
      <c r="E16" s="177" t="s">
        <v>251</v>
      </c>
      <c r="F16" s="178">
        <v>1196741.31</v>
      </c>
      <c r="G16" s="178">
        <v>1196741.31</v>
      </c>
      <c r="H16" s="178"/>
      <c r="I16" s="166"/>
    </row>
    <row r="17" ht="18" customHeight="1" spans="1:9">
      <c r="B17" s="175" t="s">
        <v>239</v>
      </c>
      <c r="C17" s="175" t="s">
        <v>175</v>
      </c>
      <c r="D17" s="176" t="s">
        <v>252</v>
      </c>
      <c r="E17" s="177" t="s">
        <v>253</v>
      </c>
      <c r="F17" s="178">
        <v>134400</v>
      </c>
      <c r="G17" s="178">
        <v>134400</v>
      </c>
      <c r="H17" s="178"/>
      <c r="I17" s="166"/>
    </row>
    <row r="18" ht="18" customHeight="1" spans="1:9">
      <c r="B18" s="175" t="s">
        <v>239</v>
      </c>
      <c r="C18" s="175" t="s">
        <v>177</v>
      </c>
      <c r="D18" s="176" t="s">
        <v>254</v>
      </c>
      <c r="E18" s="177" t="s">
        <v>255</v>
      </c>
      <c r="F18" s="178">
        <v>93685.21</v>
      </c>
      <c r="G18" s="178">
        <v>93685.21</v>
      </c>
      <c r="H18" s="178"/>
      <c r="I18" s="166"/>
    </row>
    <row r="19" ht="18" customHeight="1" spans="1:9">
      <c r="B19" s="175" t="s">
        <v>239</v>
      </c>
      <c r="C19" s="175" t="s">
        <v>179</v>
      </c>
      <c r="D19" s="176" t="s">
        <v>256</v>
      </c>
      <c r="E19" s="177" t="s">
        <v>257</v>
      </c>
      <c r="F19" s="178">
        <v>1828230</v>
      </c>
      <c r="G19" s="178">
        <v>1828230</v>
      </c>
      <c r="H19" s="178"/>
      <c r="I19" s="166"/>
    </row>
    <row r="20" ht="18" customHeight="1" spans="1:9">
      <c r="B20" s="175" t="s">
        <v>239</v>
      </c>
      <c r="C20" s="175" t="s">
        <v>181</v>
      </c>
      <c r="D20" s="176" t="s">
        <v>258</v>
      </c>
      <c r="E20" s="177" t="s">
        <v>259</v>
      </c>
      <c r="F20" s="178">
        <v>617008.2</v>
      </c>
      <c r="G20" s="178">
        <v>617008.2</v>
      </c>
      <c r="H20" s="178"/>
      <c r="I20" s="166"/>
    </row>
    <row r="21" ht="18" customHeight="1" spans="1:9">
      <c r="B21" s="175" t="s">
        <v>239</v>
      </c>
      <c r="C21" s="175" t="s">
        <v>183</v>
      </c>
      <c r="D21" s="176" t="s">
        <v>260</v>
      </c>
      <c r="E21" s="177" t="s">
        <v>261</v>
      </c>
      <c r="F21" s="178">
        <v>613116</v>
      </c>
      <c r="G21" s="178">
        <v>613116</v>
      </c>
      <c r="H21" s="178"/>
      <c r="I21" s="166"/>
    </row>
    <row r="22" ht="18" customHeight="1" spans="1:9">
      <c r="B22" s="175" t="s">
        <v>23</v>
      </c>
      <c r="C22" s="175" t="s">
        <v>23</v>
      </c>
      <c r="D22" s="176" t="s">
        <v>186</v>
      </c>
      <c r="E22" s="177" t="s">
        <v>262</v>
      </c>
      <c r="F22" s="178">
        <v>2286188.54</v>
      </c>
      <c r="G22" s="178"/>
      <c r="H22" s="178">
        <v>2286188.54</v>
      </c>
      <c r="I22" s="166"/>
    </row>
    <row r="23" ht="18" customHeight="1" spans="1:9">
      <c r="A23" s="139"/>
      <c r="B23" s="175" t="s">
        <v>213</v>
      </c>
      <c r="C23" s="175" t="s">
        <v>163</v>
      </c>
      <c r="D23" s="176" t="s">
        <v>263</v>
      </c>
      <c r="E23" s="177" t="s">
        <v>264</v>
      </c>
      <c r="F23" s="178">
        <v>290040</v>
      </c>
      <c r="G23" s="178"/>
      <c r="H23" s="178">
        <v>290040</v>
      </c>
      <c r="I23" s="166"/>
    </row>
    <row r="24" ht="18" customHeight="1" spans="1:9">
      <c r="B24" s="175" t="s">
        <v>213</v>
      </c>
      <c r="C24" s="175" t="s">
        <v>165</v>
      </c>
      <c r="D24" s="176" t="s">
        <v>265</v>
      </c>
      <c r="E24" s="177" t="s">
        <v>266</v>
      </c>
      <c r="F24" s="178">
        <v>50000</v>
      </c>
      <c r="G24" s="178"/>
      <c r="H24" s="178">
        <v>50000</v>
      </c>
      <c r="I24" s="166"/>
    </row>
    <row r="25" ht="18" customHeight="1" spans="1:9">
      <c r="B25" s="175" t="s">
        <v>213</v>
      </c>
      <c r="C25" s="175" t="s">
        <v>189</v>
      </c>
      <c r="D25" s="176" t="s">
        <v>267</v>
      </c>
      <c r="E25" s="177" t="s">
        <v>268</v>
      </c>
      <c r="F25" s="178">
        <v>20000</v>
      </c>
      <c r="G25" s="178"/>
      <c r="H25" s="178">
        <v>20000</v>
      </c>
      <c r="I25" s="166"/>
    </row>
    <row r="26" ht="18" customHeight="1" spans="1:9">
      <c r="B26" s="175" t="s">
        <v>213</v>
      </c>
      <c r="C26" s="175" t="s">
        <v>191</v>
      </c>
      <c r="D26" s="176" t="s">
        <v>269</v>
      </c>
      <c r="E26" s="177" t="s">
        <v>270</v>
      </c>
      <c r="F26" s="178">
        <v>1000</v>
      </c>
      <c r="G26" s="178"/>
      <c r="H26" s="178">
        <v>1000</v>
      </c>
      <c r="I26" s="166"/>
    </row>
    <row r="27" ht="18" customHeight="1" spans="1:9">
      <c r="B27" s="175" t="s">
        <v>213</v>
      </c>
      <c r="C27" s="175" t="s">
        <v>169</v>
      </c>
      <c r="D27" s="176" t="s">
        <v>271</v>
      </c>
      <c r="E27" s="177" t="s">
        <v>272</v>
      </c>
      <c r="F27" s="178">
        <v>83360</v>
      </c>
      <c r="G27" s="178"/>
      <c r="H27" s="178">
        <v>83360</v>
      </c>
      <c r="I27" s="166"/>
    </row>
    <row r="28" ht="18" customHeight="1" spans="1:9">
      <c r="B28" s="175" t="s">
        <v>213</v>
      </c>
      <c r="C28" s="175" t="s">
        <v>175</v>
      </c>
      <c r="D28" s="176" t="s">
        <v>273</v>
      </c>
      <c r="E28" s="177" t="s">
        <v>274</v>
      </c>
      <c r="F28" s="178">
        <v>78780</v>
      </c>
      <c r="G28" s="178"/>
      <c r="H28" s="178">
        <v>78780</v>
      </c>
      <c r="I28" s="166"/>
    </row>
    <row r="29" ht="18" customHeight="1" spans="1:9">
      <c r="B29" s="175" t="s">
        <v>213</v>
      </c>
      <c r="C29" s="175" t="s">
        <v>179</v>
      </c>
      <c r="D29" s="176" t="s">
        <v>275</v>
      </c>
      <c r="E29" s="177" t="s">
        <v>276</v>
      </c>
      <c r="F29" s="178">
        <v>20000</v>
      </c>
      <c r="G29" s="178"/>
      <c r="H29" s="178">
        <v>20000</v>
      </c>
      <c r="I29" s="166"/>
    </row>
    <row r="30" ht="18" customHeight="1" spans="1:9">
      <c r="B30" s="175" t="s">
        <v>213</v>
      </c>
      <c r="C30" s="175" t="s">
        <v>196</v>
      </c>
      <c r="D30" s="176" t="s">
        <v>277</v>
      </c>
      <c r="E30" s="177" t="s">
        <v>278</v>
      </c>
      <c r="F30" s="178">
        <v>14000</v>
      </c>
      <c r="G30" s="178"/>
      <c r="H30" s="178">
        <v>14000</v>
      </c>
      <c r="I30" s="166"/>
    </row>
    <row r="31" ht="18" customHeight="1" spans="1:9">
      <c r="B31" s="175" t="s">
        <v>213</v>
      </c>
      <c r="C31" s="175" t="s">
        <v>198</v>
      </c>
      <c r="D31" s="176" t="s">
        <v>279</v>
      </c>
      <c r="E31" s="177" t="s">
        <v>280</v>
      </c>
      <c r="F31" s="178">
        <v>7000</v>
      </c>
      <c r="G31" s="178"/>
      <c r="H31" s="178">
        <v>7000</v>
      </c>
      <c r="I31" s="166"/>
    </row>
    <row r="32" ht="18" customHeight="1" spans="1:9">
      <c r="B32" s="175" t="s">
        <v>213</v>
      </c>
      <c r="C32" s="175" t="s">
        <v>200</v>
      </c>
      <c r="D32" s="176" t="s">
        <v>281</v>
      </c>
      <c r="E32" s="177" t="s">
        <v>282</v>
      </c>
      <c r="F32" s="178">
        <v>46440</v>
      </c>
      <c r="G32" s="178"/>
      <c r="H32" s="178">
        <v>46440</v>
      </c>
      <c r="I32" s="166"/>
    </row>
    <row r="33" ht="18" customHeight="1" spans="1:9">
      <c r="B33" s="175" t="s">
        <v>213</v>
      </c>
      <c r="C33" s="175" t="s">
        <v>202</v>
      </c>
      <c r="D33" s="176" t="s">
        <v>283</v>
      </c>
      <c r="E33" s="177" t="s">
        <v>284</v>
      </c>
      <c r="F33" s="178">
        <v>22000</v>
      </c>
      <c r="G33" s="178"/>
      <c r="H33" s="178">
        <v>22000</v>
      </c>
      <c r="I33" s="166"/>
    </row>
    <row r="34" ht="18" customHeight="1" spans="1:9">
      <c r="B34" s="175" t="s">
        <v>213</v>
      </c>
      <c r="C34" s="175" t="s">
        <v>204</v>
      </c>
      <c r="D34" s="176" t="s">
        <v>285</v>
      </c>
      <c r="E34" s="177" t="s">
        <v>286</v>
      </c>
      <c r="F34" s="178">
        <v>50000</v>
      </c>
      <c r="G34" s="178"/>
      <c r="H34" s="178">
        <v>50000</v>
      </c>
      <c r="I34" s="166"/>
    </row>
    <row r="35" ht="18" customHeight="1" spans="1:9">
      <c r="B35" s="175" t="s">
        <v>213</v>
      </c>
      <c r="C35" s="175" t="s">
        <v>206</v>
      </c>
      <c r="D35" s="176" t="s">
        <v>287</v>
      </c>
      <c r="E35" s="177" t="s">
        <v>288</v>
      </c>
      <c r="F35" s="178">
        <v>185674</v>
      </c>
      <c r="G35" s="178"/>
      <c r="H35" s="178">
        <v>185674</v>
      </c>
      <c r="I35" s="166"/>
    </row>
    <row r="36" ht="18" customHeight="1" spans="1:9">
      <c r="B36" s="175" t="s">
        <v>213</v>
      </c>
      <c r="C36" s="175" t="s">
        <v>208</v>
      </c>
      <c r="D36" s="176" t="s">
        <v>289</v>
      </c>
      <c r="E36" s="177" t="s">
        <v>290</v>
      </c>
      <c r="F36" s="178">
        <v>311400</v>
      </c>
      <c r="G36" s="178"/>
      <c r="H36" s="178">
        <v>311400</v>
      </c>
      <c r="I36" s="166"/>
    </row>
    <row r="37" ht="18" customHeight="1" spans="1:9">
      <c r="B37" s="175" t="s">
        <v>213</v>
      </c>
      <c r="C37" s="175" t="s">
        <v>210</v>
      </c>
      <c r="D37" s="176" t="s">
        <v>291</v>
      </c>
      <c r="E37" s="177" t="s">
        <v>292</v>
      </c>
      <c r="F37" s="178">
        <v>351000</v>
      </c>
      <c r="G37" s="178"/>
      <c r="H37" s="178">
        <v>351000</v>
      </c>
      <c r="I37" s="166"/>
    </row>
    <row r="38" ht="18" customHeight="1" spans="1:9">
      <c r="B38" s="175" t="s">
        <v>213</v>
      </c>
      <c r="C38" s="175" t="s">
        <v>183</v>
      </c>
      <c r="D38" s="176" t="s">
        <v>293</v>
      </c>
      <c r="E38" s="177" t="s">
        <v>294</v>
      </c>
      <c r="F38" s="178">
        <v>755494.54</v>
      </c>
      <c r="G38" s="178"/>
      <c r="H38" s="178">
        <v>755494.54</v>
      </c>
      <c r="I38" s="166"/>
    </row>
    <row r="39" ht="18" customHeight="1" spans="1:9">
      <c r="A39" s="139"/>
      <c r="B39" s="175" t="s">
        <v>213</v>
      </c>
      <c r="C39" s="175" t="s">
        <v>183</v>
      </c>
      <c r="D39" s="176" t="s">
        <v>295</v>
      </c>
      <c r="E39" s="177" t="s">
        <v>296</v>
      </c>
      <c r="F39" s="178">
        <v>215019.54</v>
      </c>
      <c r="G39" s="178"/>
      <c r="H39" s="178">
        <v>215019.54</v>
      </c>
      <c r="I39" s="166"/>
    </row>
    <row r="40" ht="18" customHeight="1" spans="1:9">
      <c r="A40" s="139"/>
      <c r="B40" s="175" t="s">
        <v>213</v>
      </c>
      <c r="C40" s="175" t="s">
        <v>183</v>
      </c>
      <c r="D40" s="176" t="s">
        <v>297</v>
      </c>
      <c r="E40" s="177" t="s">
        <v>212</v>
      </c>
      <c r="F40" s="178">
        <v>540475</v>
      </c>
      <c r="G40" s="178"/>
      <c r="H40" s="178">
        <v>540475</v>
      </c>
      <c r="I40" s="166"/>
    </row>
    <row r="41" ht="18" customHeight="1" spans="1:9">
      <c r="B41" s="175" t="s">
        <v>23</v>
      </c>
      <c r="C41" s="175" t="s">
        <v>23</v>
      </c>
      <c r="D41" s="176" t="s">
        <v>217</v>
      </c>
      <c r="E41" s="177" t="s">
        <v>298</v>
      </c>
      <c r="F41" s="178">
        <v>1089634.98</v>
      </c>
      <c r="G41" s="178">
        <v>1089634.98</v>
      </c>
      <c r="H41" s="178"/>
      <c r="I41" s="166"/>
    </row>
    <row r="42" ht="18" customHeight="1" spans="1:9">
      <c r="A42" s="139"/>
      <c r="B42" s="175" t="s">
        <v>299</v>
      </c>
      <c r="C42" s="175" t="s">
        <v>189</v>
      </c>
      <c r="D42" s="176" t="s">
        <v>300</v>
      </c>
      <c r="E42" s="177" t="s">
        <v>301</v>
      </c>
      <c r="F42" s="178">
        <v>722638</v>
      </c>
      <c r="G42" s="178">
        <v>722638</v>
      </c>
      <c r="H42" s="178"/>
      <c r="I42" s="166"/>
    </row>
    <row r="43" ht="18" customHeight="1" spans="1:9">
      <c r="B43" s="175" t="s">
        <v>299</v>
      </c>
      <c r="C43" s="175" t="s">
        <v>169</v>
      </c>
      <c r="D43" s="176" t="s">
        <v>302</v>
      </c>
      <c r="E43" s="177" t="s">
        <v>303</v>
      </c>
      <c r="F43" s="178">
        <v>366516.98</v>
      </c>
      <c r="G43" s="178">
        <v>366516.98</v>
      </c>
      <c r="H43" s="178"/>
      <c r="I43" s="166"/>
    </row>
    <row r="44" ht="18" customHeight="1" spans="1:9">
      <c r="B44" s="175" t="s">
        <v>299</v>
      </c>
      <c r="C44" s="175" t="s">
        <v>221</v>
      </c>
      <c r="D44" s="176" t="s">
        <v>304</v>
      </c>
      <c r="E44" s="177" t="s">
        <v>305</v>
      </c>
      <c r="F44" s="178">
        <v>480</v>
      </c>
      <c r="G44" s="178">
        <v>480</v>
      </c>
      <c r="H44" s="178"/>
      <c r="I44" s="166"/>
    </row>
    <row r="45" ht="8.5" customHeight="1" spans="1:9">
      <c r="A45" s="157"/>
      <c r="B45" s="157"/>
      <c r="C45" s="157"/>
      <c r="D45" s="179"/>
      <c r="E45" s="180"/>
      <c r="F45" s="157"/>
      <c r="G45" s="157"/>
      <c r="H45" s="157"/>
      <c r="I45" s="181"/>
    </row>
  </sheetData>
  <mergeCells count="12">
    <mergeCell ref="B1:C1"/>
    <mergeCell ref="B2:H2"/>
    <mergeCell ref="B3:E3"/>
    <mergeCell ref="B4:E4"/>
    <mergeCell ref="F4:H4"/>
    <mergeCell ref="B5:C5"/>
    <mergeCell ref="A39:A40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pane ySplit="5" topLeftCell="A6" activePane="bottomLeft" state="frozen"/>
      <selection/>
      <selection pane="bottomLeft" activeCell="B3" sqref="B3:F3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134"/>
      <c r="B1" s="135"/>
      <c r="C1" s="135"/>
      <c r="D1" s="135"/>
      <c r="E1" s="136"/>
      <c r="F1" s="136"/>
      <c r="G1" s="138" t="s">
        <v>306</v>
      </c>
      <c r="H1" s="139"/>
    </row>
    <row r="2" ht="19.9" customHeight="1" spans="1:8">
      <c r="A2" s="134"/>
      <c r="B2" s="140" t="s">
        <v>307</v>
      </c>
      <c r="C2" s="140"/>
      <c r="D2" s="140"/>
      <c r="E2" s="140"/>
      <c r="F2" s="140"/>
      <c r="G2" s="140"/>
      <c r="H2" s="139" t="s">
        <v>3</v>
      </c>
    </row>
    <row r="3" ht="17.05" customHeight="1" spans="1:8">
      <c r="A3" s="141"/>
      <c r="B3" s="142" t="s">
        <v>5</v>
      </c>
      <c r="C3" s="142"/>
      <c r="D3" s="142"/>
      <c r="E3" s="142"/>
      <c r="F3" s="142"/>
      <c r="G3" s="143" t="s">
        <v>6</v>
      </c>
      <c r="H3" s="144"/>
    </row>
    <row r="4" ht="21.35" customHeight="1" spans="1:8">
      <c r="A4" s="147"/>
      <c r="B4" s="145" t="s">
        <v>72</v>
      </c>
      <c r="C4" s="145"/>
      <c r="D4" s="145"/>
      <c r="E4" s="145" t="s">
        <v>64</v>
      </c>
      <c r="F4" s="145" t="s">
        <v>65</v>
      </c>
      <c r="G4" s="145" t="s">
        <v>308</v>
      </c>
      <c r="H4" s="146"/>
    </row>
    <row r="5" ht="21.35" customHeight="1" spans="1:8">
      <c r="A5" s="147"/>
      <c r="B5" s="145" t="s">
        <v>73</v>
      </c>
      <c r="C5" s="145" t="s">
        <v>74</v>
      </c>
      <c r="D5" s="145" t="s">
        <v>75</v>
      </c>
      <c r="E5" s="145"/>
      <c r="F5" s="145"/>
      <c r="G5" s="145"/>
      <c r="H5" s="148"/>
    </row>
    <row r="6" ht="19.9" customHeight="1" spans="1:8">
      <c r="A6" s="149"/>
      <c r="B6" s="150"/>
      <c r="C6" s="150"/>
      <c r="D6" s="150"/>
      <c r="E6" s="150"/>
      <c r="F6" s="150" t="s">
        <v>66</v>
      </c>
      <c r="G6" s="151">
        <v>46308413.16</v>
      </c>
      <c r="H6" s="152"/>
    </row>
    <row r="7" ht="19.9" customHeight="1" spans="1:8">
      <c r="A7" s="147"/>
      <c r="B7" s="153"/>
      <c r="C7" s="153"/>
      <c r="D7" s="153"/>
      <c r="E7" s="153"/>
      <c r="F7" s="154" t="s">
        <v>23</v>
      </c>
      <c r="G7" s="155">
        <v>46308413.16</v>
      </c>
      <c r="H7" s="146"/>
    </row>
    <row r="8" ht="19.9" customHeight="1" spans="1:8">
      <c r="A8" s="147"/>
      <c r="B8" s="153"/>
      <c r="C8" s="153"/>
      <c r="D8" s="153"/>
      <c r="E8" s="153"/>
      <c r="F8" s="154" t="s">
        <v>76</v>
      </c>
      <c r="G8" s="155">
        <v>46308413.16</v>
      </c>
      <c r="H8" s="146"/>
    </row>
    <row r="9" ht="19.9" customHeight="1" spans="1:8">
      <c r="A9" s="147"/>
      <c r="B9" s="153"/>
      <c r="C9" s="153"/>
      <c r="D9" s="153"/>
      <c r="E9" s="153"/>
      <c r="F9" s="154" t="s">
        <v>97</v>
      </c>
      <c r="G9" s="155">
        <v>19429000</v>
      </c>
      <c r="H9" s="148"/>
    </row>
    <row r="10" ht="19.9" customHeight="1" spans="1:8">
      <c r="A10" s="147"/>
      <c r="B10" s="153" t="s">
        <v>92</v>
      </c>
      <c r="C10" s="153" t="s">
        <v>79</v>
      </c>
      <c r="D10" s="153" t="s">
        <v>96</v>
      </c>
      <c r="E10" s="153" t="s">
        <v>67</v>
      </c>
      <c r="F10" s="154" t="s">
        <v>309</v>
      </c>
      <c r="G10" s="156">
        <v>19429000</v>
      </c>
      <c r="H10" s="148"/>
    </row>
    <row r="11" ht="19.9" customHeight="1" spans="1:8">
      <c r="B11" s="153"/>
      <c r="C11" s="153"/>
      <c r="D11" s="153"/>
      <c r="E11" s="153"/>
      <c r="F11" s="154" t="s">
        <v>99</v>
      </c>
      <c r="G11" s="155">
        <v>765000</v>
      </c>
      <c r="H11" s="148"/>
    </row>
    <row r="12" ht="19.9" customHeight="1" spans="1:8">
      <c r="A12" s="147"/>
      <c r="B12" s="153" t="s">
        <v>92</v>
      </c>
      <c r="C12" s="153" t="s">
        <v>79</v>
      </c>
      <c r="D12" s="153" t="s">
        <v>98</v>
      </c>
      <c r="E12" s="153" t="s">
        <v>67</v>
      </c>
      <c r="F12" s="154" t="s">
        <v>310</v>
      </c>
      <c r="G12" s="156">
        <v>525000</v>
      </c>
      <c r="H12" s="148"/>
    </row>
    <row r="13" ht="19.9" customHeight="1" spans="1:8">
      <c r="A13" s="147"/>
      <c r="B13" s="153" t="s">
        <v>92</v>
      </c>
      <c r="C13" s="153" t="s">
        <v>79</v>
      </c>
      <c r="D13" s="153" t="s">
        <v>98</v>
      </c>
      <c r="E13" s="153" t="s">
        <v>67</v>
      </c>
      <c r="F13" s="154" t="s">
        <v>311</v>
      </c>
      <c r="G13" s="156">
        <v>240000</v>
      </c>
      <c r="H13" s="148"/>
    </row>
    <row r="14" ht="19.9" customHeight="1" spans="1:8">
      <c r="B14" s="153"/>
      <c r="C14" s="153"/>
      <c r="D14" s="153"/>
      <c r="E14" s="153"/>
      <c r="F14" s="154" t="s">
        <v>100</v>
      </c>
      <c r="G14" s="155">
        <v>1254413.16</v>
      </c>
      <c r="H14" s="148"/>
    </row>
    <row r="15" ht="19.9" customHeight="1" spans="1:8">
      <c r="A15" s="147"/>
      <c r="B15" s="153" t="s">
        <v>92</v>
      </c>
      <c r="C15" s="153" t="s">
        <v>79</v>
      </c>
      <c r="D15" s="153" t="s">
        <v>90</v>
      </c>
      <c r="E15" s="153" t="s">
        <v>67</v>
      </c>
      <c r="F15" s="154" t="s">
        <v>312</v>
      </c>
      <c r="G15" s="156">
        <v>171859.27</v>
      </c>
      <c r="H15" s="148"/>
    </row>
    <row r="16" ht="19.9" customHeight="1" spans="1:8">
      <c r="A16" s="147"/>
      <c r="B16" s="153" t="s">
        <v>92</v>
      </c>
      <c r="C16" s="153" t="s">
        <v>79</v>
      </c>
      <c r="D16" s="153" t="s">
        <v>90</v>
      </c>
      <c r="E16" s="153" t="s">
        <v>67</v>
      </c>
      <c r="F16" s="154" t="s">
        <v>313</v>
      </c>
      <c r="G16" s="156">
        <v>108192.72</v>
      </c>
      <c r="H16" s="148"/>
    </row>
    <row r="17" ht="19.9" customHeight="1" spans="1:8">
      <c r="A17" s="147"/>
      <c r="B17" s="153" t="s">
        <v>92</v>
      </c>
      <c r="C17" s="153" t="s">
        <v>79</v>
      </c>
      <c r="D17" s="153" t="s">
        <v>90</v>
      </c>
      <c r="E17" s="153" t="s">
        <v>67</v>
      </c>
      <c r="F17" s="154" t="s">
        <v>314</v>
      </c>
      <c r="G17" s="156">
        <v>32400</v>
      </c>
      <c r="H17" s="148"/>
    </row>
    <row r="18" ht="19.9" customHeight="1" spans="1:8">
      <c r="A18" s="147"/>
      <c r="B18" s="153" t="s">
        <v>92</v>
      </c>
      <c r="C18" s="153" t="s">
        <v>79</v>
      </c>
      <c r="D18" s="153" t="s">
        <v>90</v>
      </c>
      <c r="E18" s="153" t="s">
        <v>67</v>
      </c>
      <c r="F18" s="154" t="s">
        <v>315</v>
      </c>
      <c r="G18" s="156">
        <v>47520</v>
      </c>
      <c r="H18" s="148"/>
    </row>
    <row r="19" ht="19.9" customHeight="1" spans="1:8">
      <c r="A19" s="147"/>
      <c r="B19" s="153" t="s">
        <v>92</v>
      </c>
      <c r="C19" s="153" t="s">
        <v>79</v>
      </c>
      <c r="D19" s="153" t="s">
        <v>90</v>
      </c>
      <c r="E19" s="153" t="s">
        <v>67</v>
      </c>
      <c r="F19" s="154" t="s">
        <v>316</v>
      </c>
      <c r="G19" s="156">
        <v>216441.17</v>
      </c>
      <c r="H19" s="148"/>
    </row>
    <row r="20" ht="19.9" customHeight="1" spans="1:8">
      <c r="A20" s="147"/>
      <c r="B20" s="153" t="s">
        <v>92</v>
      </c>
      <c r="C20" s="153" t="s">
        <v>79</v>
      </c>
      <c r="D20" s="153" t="s">
        <v>90</v>
      </c>
      <c r="E20" s="153" t="s">
        <v>67</v>
      </c>
      <c r="F20" s="154" t="s">
        <v>317</v>
      </c>
      <c r="G20" s="156">
        <v>678000</v>
      </c>
      <c r="H20" s="148"/>
    </row>
    <row r="21" ht="19.9" customHeight="1" spans="1:8">
      <c r="B21" s="153"/>
      <c r="C21" s="153"/>
      <c r="D21" s="153"/>
      <c r="E21" s="153"/>
      <c r="F21" s="154" t="s">
        <v>101</v>
      </c>
      <c r="G21" s="155">
        <v>21575000</v>
      </c>
      <c r="H21" s="148"/>
    </row>
    <row r="22" ht="19.9" customHeight="1" spans="1:8">
      <c r="A22" s="147"/>
      <c r="B22" s="153" t="s">
        <v>92</v>
      </c>
      <c r="C22" s="153" t="s">
        <v>78</v>
      </c>
      <c r="D22" s="153" t="s">
        <v>78</v>
      </c>
      <c r="E22" s="153" t="s">
        <v>67</v>
      </c>
      <c r="F22" s="154" t="s">
        <v>318</v>
      </c>
      <c r="G22" s="156">
        <v>12940000</v>
      </c>
      <c r="H22" s="148"/>
    </row>
    <row r="23" ht="19.9" customHeight="1" spans="1:8">
      <c r="A23" s="147"/>
      <c r="B23" s="153" t="s">
        <v>92</v>
      </c>
      <c r="C23" s="153" t="s">
        <v>78</v>
      </c>
      <c r="D23" s="153" t="s">
        <v>78</v>
      </c>
      <c r="E23" s="153" t="s">
        <v>67</v>
      </c>
      <c r="F23" s="154" t="s">
        <v>319</v>
      </c>
      <c r="G23" s="156">
        <v>8635000</v>
      </c>
      <c r="H23" s="148"/>
    </row>
    <row r="24" ht="19.9" customHeight="1" spans="1:8">
      <c r="B24" s="153"/>
      <c r="C24" s="153"/>
      <c r="D24" s="153"/>
      <c r="E24" s="153"/>
      <c r="F24" s="154" t="s">
        <v>103</v>
      </c>
      <c r="G24" s="155">
        <v>670000</v>
      </c>
      <c r="H24" s="148"/>
    </row>
    <row r="25" ht="19.9" customHeight="1" spans="1:8">
      <c r="A25" s="147"/>
      <c r="B25" s="153" t="s">
        <v>92</v>
      </c>
      <c r="C25" s="153" t="s">
        <v>78</v>
      </c>
      <c r="D25" s="153" t="s">
        <v>102</v>
      </c>
      <c r="E25" s="153" t="s">
        <v>67</v>
      </c>
      <c r="F25" s="154" t="s">
        <v>318</v>
      </c>
      <c r="G25" s="156">
        <v>670000</v>
      </c>
      <c r="H25" s="148"/>
    </row>
    <row r="26" ht="19.9" customHeight="1" spans="1:8">
      <c r="B26" s="153"/>
      <c r="C26" s="153"/>
      <c r="D26" s="153"/>
      <c r="E26" s="153"/>
      <c r="F26" s="154" t="s">
        <v>105</v>
      </c>
      <c r="G26" s="155">
        <v>1850000</v>
      </c>
      <c r="H26" s="148"/>
    </row>
    <row r="27" ht="19.9" customHeight="1" spans="1:8">
      <c r="A27" s="147"/>
      <c r="B27" s="153" t="s">
        <v>92</v>
      </c>
      <c r="C27" s="153" t="s">
        <v>78</v>
      </c>
      <c r="D27" s="153" t="s">
        <v>104</v>
      </c>
      <c r="E27" s="153" t="s">
        <v>67</v>
      </c>
      <c r="F27" s="154" t="s">
        <v>318</v>
      </c>
      <c r="G27" s="156">
        <v>1850000</v>
      </c>
      <c r="H27" s="148"/>
    </row>
    <row r="28" ht="19.9" customHeight="1" spans="1:8">
      <c r="B28" s="153"/>
      <c r="C28" s="153"/>
      <c r="D28" s="153"/>
      <c r="E28" s="153"/>
      <c r="F28" s="154" t="s">
        <v>106</v>
      </c>
      <c r="G28" s="155">
        <v>765000</v>
      </c>
      <c r="H28" s="148"/>
    </row>
    <row r="29" ht="19.9" customHeight="1" spans="1:8">
      <c r="A29" s="147"/>
      <c r="B29" s="153" t="s">
        <v>92</v>
      </c>
      <c r="C29" s="153" t="s">
        <v>78</v>
      </c>
      <c r="D29" s="153" t="s">
        <v>90</v>
      </c>
      <c r="E29" s="153" t="s">
        <v>67</v>
      </c>
      <c r="F29" s="154" t="s">
        <v>319</v>
      </c>
      <c r="G29" s="156">
        <v>765000</v>
      </c>
      <c r="H29" s="148"/>
    </row>
    <row r="30" ht="8.5" customHeight="1" spans="1:8">
      <c r="A30" s="157"/>
      <c r="B30" s="158"/>
      <c r="C30" s="158"/>
      <c r="D30" s="158"/>
      <c r="E30" s="158"/>
      <c r="F30" s="157"/>
      <c r="G30" s="157"/>
      <c r="H30" s="159"/>
    </row>
  </sheetData>
  <mergeCells count="10">
    <mergeCell ref="B1:D1"/>
    <mergeCell ref="B2:G2"/>
    <mergeCell ref="B3:F3"/>
    <mergeCell ref="B4:D4"/>
    <mergeCell ref="A12:A13"/>
    <mergeCell ref="A15:A20"/>
    <mergeCell ref="A22:A23"/>
    <mergeCell ref="E4:E5"/>
    <mergeCell ref="F4:F5"/>
    <mergeCell ref="G4:G5"/>
  </mergeCells>
  <pageMargins left="0.75" right="0.75" top="0.270000010728836" bottom="0.270000010728836" header="0" footer="0"/>
  <pageSetup paperSize="9" scale="9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6-5</vt:lpstr>
      <vt:lpstr>6-6</vt:lpstr>
      <vt:lpstr>6-7</vt:lpstr>
      <vt:lpstr>6-8</vt:lpstr>
      <vt:lpstr>6-9</vt:lpstr>
      <vt:lpstr>6-10</vt:lpstr>
      <vt:lpstr>6-11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烟花易冷</cp:lastModifiedBy>
  <dcterms:created xsi:type="dcterms:W3CDTF">2026-04-20T01:37:00Z</dcterms:created>
  <dcterms:modified xsi:type="dcterms:W3CDTF">2026-04-23T02:56:17Z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EFA9B8197493495CA1370311F984FA40_12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