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6" r:id="rId16"/>
    <sheet name="6-4" sheetId="17" r:id="rId17"/>
    <sheet name="6-5" sheetId="18" r:id="rId18"/>
    <sheet name="6-6" sheetId="19" r:id="rId19"/>
    <sheet name="6-7" sheetId="20" r:id="rId20"/>
    <sheet name="6-8" sheetId="21" r:id="rId21"/>
    <sheet name="6-9" sheetId="22" r:id="rId22"/>
    <sheet name="6-10" sheetId="23" r:id="rId23"/>
    <sheet name="6-11" sheetId="24" r:id="rId24"/>
    <sheet name="7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<sst xmlns="http://schemas.openxmlformats.org/spreadsheetml/2006/main" count="1773" uniqueCount="569">
  <si>
    <t>米易县农业农村局</t>
  </si>
  <si>
    <t>2026年部门预算</t>
  </si>
  <si>
    <t xml:space="preserve">
表1</t>
  </si>
  <si>
    <t xml:space="preserve"> </t>
  </si>
  <si>
    <t>部门收支总表</t>
  </si>
  <si>
    <t>部门：米易县农业农村局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</si>
  <si>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</si>
  <si>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</si>
  <si>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</si>
  <si>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</si>
  <si>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</si>
  <si>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</si>
  <si>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</si>
  <si>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</si>
  <si>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</si>
  <si>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</si>
  <si>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</si>
  <si>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</si>
  <si>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</si>
  <si>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</si>
  <si>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</si>
  <si>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</si>
  <si>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</si>
  <si>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</si>
  <si>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</si>
  <si>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</si>
  <si>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</si>
  <si>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</si>
  <si>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</si>
  <si>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</si>
  <si>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</si>
  <si>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</si>
  <si>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</si>
  <si>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</si>
  <si>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</si>
  <si>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</si>
  <si>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</si>
  <si>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</si>
  <si>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</si>
  <si>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</si>
  <si>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</si>
  <si>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</si>
  <si>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</si>
  <si>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</si>
  <si>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</si>
  <si>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</si>
  <si>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</si>
  <si>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</si>
  <si>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</si>
  <si>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</si>
  <si>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</si>
  <si>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</si>
  <si>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</si>
  <si>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</si>
  <si>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</si>
  <si>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</si>
  <si>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</si>
  <si>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</si>
  <si>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</si>
  <si>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</si>
  <si>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</si>
  <si>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</si>
  <si>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</si>
  <si>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</si>
  <si>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</si>
  <si>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</si>
  <si>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</si>
  <si>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101001</t>
  </si>
  <si>
    <t>101002</t>
  </si>
  <si>
    <t>米易县良种场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</si>
  <si>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</si>
  <si>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</si>
  <si>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</si>
  <si>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</si>
  <si>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</si>
  <si>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</si>
  <si>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</si>
  <si>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</si>
  <si>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米易县农业农村局</t>
    </r>
  </si>
  <si>
    <t>208</t>
  </si>
  <si>
    <t>05</t>
  </si>
  <si>
    <t>01</t>
  </si>
  <si>
    <r>
      <rPr>
        <sz val="11"/>
        <color rgb="FF000000"/>
        <rFont val="Dialog.plain"/>
        <charset val="134"/>
      </rPr>
      <t> 行政单位离退休</t>
    </r>
  </si>
  <si>
    <t>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</si>
  <si>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</si>
  <si>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</si>
  <si>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</si>
  <si>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</si>
  <si>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</si>
  <si>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</si>
  <si>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</si>
  <si>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</si>
  <si>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</si>
  <si>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</si>
  <si>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213</t>
  </si>
  <si>
    <r>
      <rPr>
        <sz val="11"/>
        <color rgb="FF000000"/>
        <rFont val="Dialog.plain"/>
        <charset val="134"/>
      </rPr>
      <t> 行政运行</t>
    </r>
  </si>
  <si>
    <t>04</t>
  </si>
  <si>
    <r>
      <rPr>
        <sz val="11"/>
        <color rgb="FF000000"/>
        <rFont val="Dialog.plain"/>
        <charset val="134"/>
      </rPr>
      <t> 事业运行</t>
    </r>
  </si>
  <si>
    <t>20</t>
  </si>
  <si>
    <r>
      <rPr>
        <sz val="11"/>
        <color rgb="FF000000"/>
        <rFont val="Dialog.plain"/>
        <charset val="134"/>
      </rPr>
      <t> 稳定农民收入补贴</t>
    </r>
  </si>
  <si>
    <t>22</t>
  </si>
  <si>
    <r>
      <rPr>
        <sz val="11"/>
        <color rgb="FF000000"/>
        <rFont val="Dialog.plain"/>
        <charset val="134"/>
      </rPr>
      <t> 农业生产发展</t>
    </r>
  </si>
  <si>
    <r>
      <rPr>
        <sz val="11"/>
        <color rgb="FF000000"/>
        <rFont val="Dialog.plain"/>
        <charset val="134"/>
      </rPr>
      <t> 其他农业农村支出</t>
    </r>
  </si>
  <si>
    <r>
      <rPr>
        <sz val="11"/>
        <color rgb="FF000000"/>
        <rFont val="Dialog.plain"/>
        <charset val="134"/>
      </rPr>
      <t> 生产发展</t>
    </r>
  </si>
  <si>
    <t>06</t>
  </si>
  <si>
    <r>
      <rPr>
        <sz val="11"/>
        <color rgb="FF000000"/>
        <rFont val="Dialog.plain"/>
        <charset val="134"/>
      </rPr>
      <t> 社会发展</t>
    </r>
  </si>
  <si>
    <t>07</t>
  </si>
  <si>
    <r>
      <rPr>
        <sz val="11"/>
        <color rgb="FF000000"/>
        <rFont val="Dialog.plain"/>
        <charset val="134"/>
      </rPr>
      <t> 贷款奖补和贴息</t>
    </r>
  </si>
  <si>
    <r>
      <rPr>
        <sz val="11"/>
        <color rgb="FF000000"/>
        <rFont val="Dialog.plain"/>
        <charset val="134"/>
      </rPr>
      <t> 其他巩固脱贫攻坚成果衔接乡村振兴支出</t>
    </r>
  </si>
  <si>
    <t>221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</si>
  <si>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</si>
  <si>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米易县良种场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</si>
  <si>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</si>
  <si>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</si>
  <si>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</si>
  <si>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</si>
  <si>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</si>
  <si>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</si>
  <si>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</si>
  <si>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</si>
  <si>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</si>
  <si>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</si>
  <si>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</si>
  <si>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</si>
  <si>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</si>
  <si>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</si>
  <si>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</si>
  <si>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</si>
  <si>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</si>
  <si>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</si>
  <si>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</si>
  <si>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</si>
  <si>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</si>
  <si>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</si>
  <si>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</si>
  <si>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</si>
  <si>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</si>
  <si>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</si>
  <si>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</si>
  <si>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</si>
  <si>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</si>
  <si>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</si>
  <si>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</si>
  <si>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</si>
  <si>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</si>
  <si>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</si>
  <si>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</si>
  <si>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</si>
  <si>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</si>
  <si>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</si>
  <si>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</si>
  <si>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</si>
  <si>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</si>
  <si>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</si>
  <si>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</si>
  <si>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</si>
  <si>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</si>
  <si>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</si>
  <si>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</si>
  <si>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</si>
  <si>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</si>
  <si>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</si>
  <si>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</si>
  <si>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米易县农业农村局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</si>
  <si>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</si>
  <si>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</si>
  <si>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</si>
  <si>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</si>
  <si>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</si>
  <si>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</si>
  <si>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</si>
  <si>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</si>
  <si>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</si>
  <si>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</si>
  <si>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</si>
  <si>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</si>
  <si>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</si>
  <si>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</si>
  <si>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</si>
  <si>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</si>
  <si>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</si>
  <si>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</si>
  <si>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</si>
  <si>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</si>
  <si>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</si>
  <si>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</si>
  <si>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</si>
  <si>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</si>
  <si>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</si>
  <si>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</si>
  <si>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</si>
  <si>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</si>
  <si>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</si>
  <si>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</si>
  <si>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</si>
  <si>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</si>
  <si>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</si>
  <si>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</si>
  <si>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</si>
  <si>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</si>
  <si>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</si>
  <si>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</si>
  <si>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</si>
  <si>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</si>
  <si>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</si>
  <si>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</si>
  <si>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</si>
  <si>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</si>
  <si>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</si>
  <si>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</si>
  <si>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</si>
  <si>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</si>
  <si>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</si>
  <si>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</si>
  <si>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</si>
  <si>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</si>
  <si>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</si>
  <si>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</si>
  <si>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</si>
  <si>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</si>
  <si>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</si>
  <si>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</si>
  <si>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</si>
  <si>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助学金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</si>
  <si>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</si>
  <si>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</si>
  <si>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个人农业生产补贴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</si>
  <si>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</si>
  <si>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</si>
  <si>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</si>
  <si>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基础设施建设</t>
    </r>
  </si>
  <si>
    <r>
      <rPr>
        <sz val="11"/>
        <color rgb="FF000000"/>
        <rFont val="Dialog.plain"/>
        <charset val="134"/>
      </rPr>
      <t>   其他资本性支出</t>
    </r>
  </si>
  <si>
    <r>
      <rPr>
        <sz val="11"/>
        <color rgb="FF000000"/>
        <rFont val="Dialog.plain"/>
        <charset val="134"/>
      </rPr>
      <t> 米易县良种场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</si>
  <si>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</si>
  <si>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</si>
  <si>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</si>
  <si>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米易县农业农村局部门</t>
    </r>
  </si>
  <si>
    <t>101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</si>
  <si>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</si>
  <si>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</si>
  <si>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</si>
  <si>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</si>
  <si>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</si>
  <si>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</si>
  <si>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</si>
  <si>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</si>
  <si>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</si>
  <si>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</si>
  <si>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</si>
  <si>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</si>
  <si>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</si>
  <si>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</si>
  <si>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</si>
  <si>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</si>
  <si>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</si>
  <si>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</si>
  <si>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</si>
  <si>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</si>
  <si>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</si>
  <si>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</si>
  <si>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</si>
  <si>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</si>
  <si>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</si>
  <si>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</si>
  <si>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</si>
  <si>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</si>
  <si>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</si>
  <si>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</si>
  <si>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</si>
  <si>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</si>
  <si>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</si>
  <si>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</si>
  <si>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</si>
  <si>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</si>
  <si>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</si>
  <si>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</si>
  <si>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</si>
  <si>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</si>
  <si>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</si>
  <si>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</si>
  <si>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</si>
  <si>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</si>
  <si>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</si>
  <si>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</si>
  <si>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</si>
  <si>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</si>
  <si>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</si>
  <si>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</si>
  <si>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</si>
  <si>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</si>
  <si>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</si>
  <si>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</si>
  <si>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</si>
  <si>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</si>
  <si>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</si>
  <si>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</si>
  <si>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</si>
  <si>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</si>
  <si>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</si>
  <si>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</si>
  <si>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</si>
  <si>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</si>
  <si>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</si>
  <si>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</si>
  <si>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</si>
  <si>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</si>
  <si>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</si>
  <si>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</si>
  <si>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</si>
  <si>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</si>
  <si>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</si>
  <si>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</si>
  <si>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</si>
  <si>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2026年度耕地地力保护补贴项目（c5-90耕地地力保护补贴）</t>
    </r>
  </si>
  <si>
    <r>
      <rPr>
        <sz val="11"/>
        <color rgb="FF000000"/>
        <rFont val="Dialog.plain"/>
        <charset val="134"/>
      </rPr>
      <t>  大豆玉米带状种植项目（c5-89、c5-106大豆玉米带状复合种植）</t>
    </r>
  </si>
  <si>
    <r>
      <rPr>
        <sz val="11"/>
        <color rgb="FF000000"/>
        <rFont val="Dialog.plain"/>
        <charset val="134"/>
      </rPr>
      <t>  油菜扩种项目（c5-89扩种油菜）</t>
    </r>
  </si>
  <si>
    <r>
      <rPr>
        <sz val="11"/>
        <color rgb="FF000000"/>
        <rFont val="Dialog.plain"/>
        <charset val="134"/>
      </rPr>
      <t>  BW农村能源专项经费</t>
    </r>
  </si>
  <si>
    <r>
      <rPr>
        <sz val="11"/>
        <color rgb="FF000000"/>
        <rFont val="Dialog.plain"/>
        <charset val="134"/>
      </rPr>
      <t>  BW渔政临聘人员专项经费</t>
    </r>
  </si>
  <si>
    <r>
      <rPr>
        <sz val="11"/>
        <color rgb="FF000000"/>
        <rFont val="Dialog.plain"/>
        <charset val="134"/>
      </rPr>
      <t>  动物协检员补助经费</t>
    </r>
  </si>
  <si>
    <r>
      <rPr>
        <sz val="11"/>
        <color rgb="FF000000"/>
        <rFont val="Dialog.plain"/>
        <charset val="134"/>
      </rPr>
      <t>  驻村帮扶干部经费</t>
    </r>
  </si>
  <si>
    <r>
      <rPr>
        <sz val="11"/>
        <color rgb="FF000000"/>
        <rFont val="Dialog.plain"/>
        <charset val="134"/>
      </rPr>
      <t>  利农种业补助经费</t>
    </r>
  </si>
  <si>
    <r>
      <rPr>
        <sz val="11"/>
        <color rgb="FF000000"/>
        <rFont val="Dialog.plain"/>
        <charset val="134"/>
      </rPr>
      <t>  村级防疫员补助经费</t>
    </r>
  </si>
  <si>
    <r>
      <rPr>
        <sz val="11"/>
        <color rgb="FF000000"/>
        <rFont val="Dialog.plain"/>
        <charset val="134"/>
      </rPr>
      <t>  衔接推进乡村振兴补助资金项目（Z5-88）</t>
    </r>
  </si>
  <si>
    <r>
      <rPr>
        <sz val="11"/>
        <color rgb="FF000000"/>
        <rFont val="Dialog.plain"/>
        <charset val="134"/>
      </rPr>
      <t>  衔接推进乡村振兴补助资金项目（S5-88）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</si>
  <si>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</si>
  <si>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</si>
  <si>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</si>
  <si>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</si>
  <si>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</si>
  <si>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</si>
  <si>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</si>
  <si>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</si>
  <si>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</si>
  <si>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</si>
  <si>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</si>
  <si>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</si>
  <si>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</si>
  <si>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</si>
  <si>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</si>
  <si>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此表无数据</t>
    </r>
  </si>
  <si>
    <t>表5</t>
  </si>
  <si>
    <t>国有资本经营预算支出预算表</t>
  </si>
  <si>
    <t>本年国有资本经营预算支出</t>
  </si>
  <si>
    <t>部门预算项目绩效目标表</t>
  </si>
  <si>
    <t>（2026年）</t>
  </si>
  <si>
    <t>项目名称</t>
  </si>
  <si>
    <t>利农种业专项经费</t>
  </si>
  <si>
    <t>预算单位</t>
  </si>
  <si>
    <t>项目类别</t>
  </si>
  <si>
    <r>
      <rPr>
        <sz val="11"/>
        <rFont val="楷体_GB2312"/>
        <charset val="0"/>
      </rPr>
      <t>1.</t>
    </r>
    <r>
      <rPr>
        <sz val="11"/>
        <rFont val="楷体_GB2312"/>
        <charset val="134"/>
      </rPr>
      <t>全国性行业规划确定项目□</t>
    </r>
  </si>
  <si>
    <t>2.省级行业规划确定项目□</t>
  </si>
  <si>
    <r>
      <rPr>
        <sz val="11"/>
        <rFont val="楷体_GB2312"/>
        <charset val="0"/>
      </rPr>
      <t>3.</t>
    </r>
    <r>
      <rPr>
        <sz val="11"/>
        <rFont val="楷体_GB2312"/>
        <charset val="134"/>
      </rPr>
      <t>市级行业规划确定项目□</t>
    </r>
  </si>
  <si>
    <r>
      <rPr>
        <sz val="11"/>
        <rFont val="楷体_GB2312"/>
        <charset val="0"/>
      </rPr>
      <t>4.</t>
    </r>
    <r>
      <rPr>
        <sz val="11"/>
        <rFont val="楷体_GB2312"/>
        <charset val="134"/>
      </rPr>
      <t>落实上级要求地方配套政策□</t>
    </r>
  </si>
  <si>
    <t>5.县委、县政府研究确定项目□√</t>
  </si>
  <si>
    <r>
      <rPr>
        <sz val="11"/>
        <color indexed="8"/>
        <rFont val="楷体_GB2312"/>
        <charset val="0"/>
      </rPr>
      <t>6.</t>
    </r>
    <r>
      <rPr>
        <sz val="11"/>
        <color indexed="8"/>
        <rFont val="楷体_GB2312"/>
        <charset val="134"/>
      </rPr>
      <t>市委市政府纳入对米易县考核的项目□</t>
    </r>
  </si>
  <si>
    <r>
      <rPr>
        <sz val="11"/>
        <color indexed="8"/>
        <rFont val="楷体_GB2312"/>
        <charset val="0"/>
      </rPr>
      <t>7.</t>
    </r>
    <r>
      <rPr>
        <sz val="11"/>
        <color indexed="8"/>
        <rFont val="楷体_GB2312"/>
        <charset val="134"/>
      </rPr>
      <t>本级自行出台政策□</t>
    </r>
  </si>
  <si>
    <t>8.其他</t>
  </si>
  <si>
    <t>设立依据</t>
  </si>
  <si>
    <t>县政府审批文件处理单</t>
  </si>
  <si>
    <t>项目资金
（万元）</t>
  </si>
  <si>
    <t xml:space="preserve"> 年度资金总额：20.94</t>
  </si>
  <si>
    <t xml:space="preserve">       其中：财政拨款20.94</t>
  </si>
  <si>
    <t xml:space="preserve">             其他资金</t>
  </si>
  <si>
    <t>总
体
目
标</t>
  </si>
  <si>
    <t>年度目标</t>
  </si>
  <si>
    <t xml:space="preserve">    种业技术推广</t>
  </si>
  <si>
    <t>绩
效
指
标</t>
  </si>
  <si>
    <t>一级
指标</t>
  </si>
  <si>
    <t>二级指标</t>
  </si>
  <si>
    <t>三级指标</t>
  </si>
  <si>
    <t>指标值（包含数字及文字描述）</t>
  </si>
  <si>
    <t>项目完成</t>
  </si>
  <si>
    <t>数量指标</t>
  </si>
  <si>
    <t xml:space="preserve"> 指标：人员数量（个）</t>
  </si>
  <si>
    <t>质量指标</t>
  </si>
  <si>
    <t xml:space="preserve"> 指标：工作完成质量</t>
  </si>
  <si>
    <t>好</t>
  </si>
  <si>
    <t>时效指标</t>
  </si>
  <si>
    <t>指标1：项目运行期限</t>
  </si>
  <si>
    <t>长期</t>
  </si>
  <si>
    <t>成本指标</t>
  </si>
  <si>
    <t xml:space="preserve"> 指标：成本是否控制在预算范围之内（是/否）</t>
  </si>
  <si>
    <t>是</t>
  </si>
  <si>
    <t>项目效益</t>
  </si>
  <si>
    <t>经济效益
指标</t>
  </si>
  <si>
    <t xml:space="preserve"> 指标：促进农业农民增收成效</t>
  </si>
  <si>
    <t>明显</t>
  </si>
  <si>
    <t>社会效益
指标</t>
  </si>
  <si>
    <t xml:space="preserve"> 指标：促进农村稳定和谐成效</t>
  </si>
  <si>
    <t>生态效益
指标</t>
  </si>
  <si>
    <t xml:space="preserve"> 指标：改善和保护生态环境</t>
  </si>
  <si>
    <t>较好</t>
  </si>
  <si>
    <t>可持续影响
指标</t>
  </si>
  <si>
    <t>指标：项目效益发挥</t>
  </si>
  <si>
    <t>满意度指标</t>
  </si>
  <si>
    <t xml:space="preserve"> 指标1：服务群众满意度</t>
  </si>
  <si>
    <t>≥90%</t>
  </si>
  <si>
    <t>农村能源专项经费</t>
  </si>
  <si>
    <t xml:space="preserve"> 年度资金总额：16.82</t>
  </si>
  <si>
    <t xml:space="preserve">       其中：财政拨款16.82</t>
  </si>
  <si>
    <t xml:space="preserve">    能源技术推广</t>
  </si>
  <si>
    <t>渔政临聘人员专项经费</t>
  </si>
  <si>
    <t xml:space="preserve"> 年度资金总额：10.84</t>
  </si>
  <si>
    <t xml:space="preserve">       其中：财政拨款 10.84</t>
  </si>
  <si>
    <t xml:space="preserve">    渔政技术推广</t>
  </si>
  <si>
    <t>驻村帮扶干部经费</t>
  </si>
  <si>
    <t xml:space="preserve"> 年度资金总额：4.75</t>
  </si>
  <si>
    <t xml:space="preserve">       其中：财政拨款 4.75</t>
  </si>
  <si>
    <t xml:space="preserve">    保障驻村工作人员生活补助</t>
  </si>
  <si>
    <t xml:space="preserve"> 指标：涉及项目数（个）</t>
  </si>
  <si>
    <t xml:space="preserve"> 指标：项目质量</t>
  </si>
  <si>
    <t>完善项目实施方案建设内容并符合相关规范</t>
  </si>
  <si>
    <t>指标1：项目建设期限</t>
  </si>
  <si>
    <t>至驻村工作结束</t>
  </si>
  <si>
    <t>≥95%</t>
  </si>
  <si>
    <t>村级防疫员补助</t>
  </si>
  <si>
    <t xml:space="preserve"> 年度资金总额：67.8</t>
  </si>
  <si>
    <t xml:space="preserve">       其中：财政拨款 67.8</t>
  </si>
  <si>
    <t xml:space="preserve">    开展全县动物疫情疫病防控，保持不发生大规模疫病，开展动物疫病强制免疫工作。</t>
  </si>
  <si>
    <t xml:space="preserve"> 指标：保持全县不发生大规模疫病</t>
  </si>
  <si>
    <t>动物协检员补助经费</t>
  </si>
  <si>
    <t xml:space="preserve"> 年度资金总额：3.24</t>
  </si>
  <si>
    <t xml:space="preserve">       其中：财政拨款 3.24</t>
  </si>
  <si>
    <r>
      <rPr>
        <sz val="12"/>
        <rFont val="仿宋_GB2312"/>
        <charset val="0"/>
      </rPr>
      <t>（</t>
    </r>
    <r>
      <rPr>
        <sz val="12"/>
        <rFont val="Times New Roman"/>
        <charset val="0"/>
      </rPr>
      <t xml:space="preserve">       2026   </t>
    </r>
    <r>
      <rPr>
        <sz val="12"/>
        <rFont val="仿宋_GB2312"/>
        <charset val="0"/>
      </rPr>
      <t>年度）</t>
    </r>
  </si>
  <si>
    <r>
      <rPr>
        <sz val="12"/>
        <rFont val="仿宋_GB2312"/>
        <charset val="134"/>
      </rPr>
      <t>项目名称</t>
    </r>
  </si>
  <si>
    <t>2026年度耕地地力保护补贴项目（c5-90耕地地力保护补贴）</t>
  </si>
  <si>
    <t>部门（单位）</t>
  </si>
  <si>
    <r>
      <rPr>
        <sz val="12"/>
        <rFont val="仿宋_GB2312"/>
        <charset val="134"/>
      </rPr>
      <t>项目资金
（万元）</t>
    </r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</si>
  <si>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134"/>
      </rPr>
      <t>年度资金总额：</t>
    </r>
  </si>
  <si>
    <r>
      <rPr>
        <sz val="12"/>
        <rFont val="Times New Roman"/>
        <charset val="0"/>
      </rPr>
      <t xml:space="preserve">       </t>
    </r>
    <r>
      <rPr>
        <sz val="12"/>
        <rFont val="仿宋_GB2312"/>
        <charset val="134"/>
      </rPr>
      <t>其中：财政拨款</t>
    </r>
  </si>
  <si>
    <t xml:space="preserve">         其他资金</t>
  </si>
  <si>
    <r>
      <rPr>
        <sz val="12"/>
        <rFont val="仿宋_GB2312"/>
        <charset val="134"/>
      </rPr>
      <t>总
体
目
标</t>
    </r>
  </si>
  <si>
    <r>
      <rPr>
        <sz val="12"/>
        <rFont val="仿宋_GB2312"/>
        <charset val="134"/>
      </rPr>
      <t>年度目标</t>
    </r>
  </si>
  <si>
    <t xml:space="preserve">落实好耕地地力补贴发放有关工作，结合实际制定具体补贴实施方案，将耕地地力保护补贴与耕地面积挂钩，对拥有耕地承包权且做到耕地不撂荒、地力不降低的种地农民，按照实际种植面积进行补贴。实现补贴资金及时兑付。
</t>
  </si>
  <si>
    <r>
      <rPr>
        <sz val="12"/>
        <rFont val="仿宋_GB2312"/>
        <charset val="134"/>
      </rPr>
      <t>绩
效
指
标</t>
    </r>
  </si>
  <si>
    <r>
      <rPr>
        <sz val="10"/>
        <rFont val="仿宋_GB2312"/>
        <charset val="134"/>
      </rPr>
      <t>一级
指标</t>
    </r>
  </si>
  <si>
    <r>
      <rPr>
        <sz val="12"/>
        <rFont val="仿宋_GB2312"/>
        <charset val="134"/>
      </rPr>
      <t>二级指标</t>
    </r>
  </si>
  <si>
    <r>
      <rPr>
        <sz val="12"/>
        <rFont val="仿宋_GB2312"/>
        <charset val="134"/>
      </rPr>
      <t>三级指标</t>
    </r>
  </si>
  <si>
    <r>
      <rPr>
        <sz val="12"/>
        <rFont val="仿宋_GB2312"/>
        <charset val="134"/>
      </rPr>
      <t>指标值（包含数字及文字描述）</t>
    </r>
  </si>
  <si>
    <t>产出指标</t>
  </si>
  <si>
    <r>
      <rPr>
        <sz val="12"/>
        <rFont val="仿宋_GB2312"/>
        <charset val="134"/>
      </rPr>
      <t>数量指标</t>
    </r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</si>
  <si>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：补贴资金发放比例</t>
    </r>
  </si>
  <si>
    <r>
      <rPr>
        <sz val="12"/>
        <rFont val="仿宋_GB2312"/>
        <charset val="134"/>
      </rPr>
      <t>质量指标</t>
    </r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</si>
  <si>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：建立耕地地力补贴的补贴公示等制度落实率</t>
    </r>
  </si>
  <si>
    <r>
      <rPr>
        <sz val="12"/>
        <rFont val="仿宋_GB2312"/>
        <charset val="134"/>
      </rPr>
      <t>时效指标</t>
    </r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</si>
  <si>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：兑付时间</t>
    </r>
  </si>
  <si>
    <t>6个月</t>
  </si>
  <si>
    <t>经济成本指标</t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</si>
  <si>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：财政投入</t>
    </r>
  </si>
  <si>
    <t>1942.9万元</t>
  </si>
  <si>
    <t>效益指标</t>
  </si>
  <si>
    <t>社会效益指标</t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</si>
  <si>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：保护和提升耕地地力和质量</t>
    </r>
  </si>
  <si>
    <t>基本稳定</t>
  </si>
  <si>
    <t>生态效益指标</t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</si>
  <si>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：农业生态资源保护</t>
    </r>
  </si>
  <si>
    <r>
      <rPr>
        <sz val="12"/>
        <rFont val="仿宋_GB2312"/>
        <charset val="134"/>
      </rPr>
      <t>满意度指标</t>
    </r>
  </si>
  <si>
    <t>服务对象满意度指标</t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</si>
  <si>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：补贴对象满意度</t>
    </r>
  </si>
  <si>
    <t>大豆玉米带状种植项目（c5-89、c5-106大豆玉米带状复合种植）</t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</si>
  <si>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年度资金总额：</t>
    </r>
  </si>
  <si>
    <t xml:space="preserve">全县完成大豆玉米带状复合种植推广任务3500亩，结合我县南部环线建设、“非粮化”整治、园地优化改造等工作开展情况，充分与各乡（镇）沟通协调，将任务分解到攀莲镇、丙谷镇、撒莲镇、草场镇、得石镇、新山傈僳族乡完成。
</t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</si>
  <si>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：推广落实大豆玉米带状复合种植面积</t>
    </r>
  </si>
  <si>
    <t>3500亩</t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</si>
  <si>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：项目验收合格率</t>
    </r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</si>
  <si>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：完成兑付时间</t>
    </r>
  </si>
  <si>
    <t>1年</t>
  </si>
  <si>
    <t>52.5万元</t>
  </si>
  <si>
    <r>
      <rPr>
        <sz val="12"/>
        <rFont val="仿宋_GB2312"/>
        <charset val="134"/>
      </rPr>
      <t>经济效益
指标</t>
    </r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</si>
  <si>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：通过经济（物资）补助等方式，降低种植成本，增加农民收入</t>
    </r>
  </si>
  <si>
    <t>稳步增收</t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</si>
  <si>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：通过示范带动，提高农户对大豆玉米带状复合种植的高度重视</t>
    </r>
  </si>
  <si>
    <t>明显提高</t>
  </si>
  <si>
    <r>
      <rPr>
        <sz val="12"/>
        <rFont val="仿宋_GB2312"/>
        <charset val="0"/>
      </rPr>
      <t>（</t>
    </r>
    <r>
      <rPr>
        <sz val="12"/>
        <rFont val="Times New Roman"/>
        <charset val="0"/>
      </rPr>
      <t xml:space="preserve">     2026     </t>
    </r>
    <r>
      <rPr>
        <sz val="12"/>
        <rFont val="仿宋_GB2312"/>
        <charset val="0"/>
      </rPr>
      <t>年度）</t>
    </r>
  </si>
  <si>
    <r>
      <rPr>
        <sz val="12"/>
        <rFont val="宋体"/>
        <charset val="0"/>
      </rPr>
      <t>油菜扩种项目（</t>
    </r>
    <r>
      <rPr>
        <sz val="12"/>
        <rFont val="Times New Roman"/>
        <charset val="0"/>
      </rPr>
      <t>c5-89</t>
    </r>
    <r>
      <rPr>
        <sz val="12"/>
        <rFont val="宋体"/>
        <charset val="0"/>
      </rPr>
      <t>扩种油菜）</t>
    </r>
  </si>
  <si>
    <r>
      <rPr>
        <sz val="12"/>
        <rFont val="宋体"/>
        <charset val="0"/>
      </rPr>
      <t>切实抓好米易县</t>
    </r>
    <r>
      <rPr>
        <sz val="12"/>
        <rFont val="Times New Roman"/>
        <charset val="0"/>
      </rPr>
      <t>2024</t>
    </r>
    <r>
      <rPr>
        <sz val="12"/>
        <rFont val="宋体"/>
        <charset val="0"/>
      </rPr>
      <t>年油菜扩种工作，提高资金使用效益，推进任务落实、政策落实、责任落实，在米易县麻陇乡等地实施油菜种植面积</t>
    </r>
    <r>
      <rPr>
        <sz val="12"/>
        <rFont val="Times New Roman"/>
        <charset val="0"/>
      </rPr>
      <t>1600</t>
    </r>
    <r>
      <rPr>
        <sz val="12"/>
        <rFont val="宋体"/>
        <charset val="0"/>
      </rPr>
      <t>亩。</t>
    </r>
    <r>
      <rPr>
        <sz val="12"/>
        <rFont val="Times New Roman"/>
        <charset val="0"/>
      </rPr>
      <t xml:space="preserve">
</t>
    </r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</si>
  <si>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：种植油菜面积</t>
    </r>
  </si>
  <si>
    <r>
      <rPr>
        <sz val="12"/>
        <rFont val="Times New Roman"/>
        <charset val="0"/>
      </rPr>
      <t>1600</t>
    </r>
    <r>
      <rPr>
        <sz val="12"/>
        <rFont val="宋体"/>
        <charset val="0"/>
      </rPr>
      <t>亩</t>
    </r>
  </si>
  <si>
    <r>
      <rPr>
        <sz val="12"/>
        <rFont val="Times New Roman"/>
        <charset val="0"/>
      </rPr>
      <t>11</t>
    </r>
    <r>
      <rPr>
        <sz val="12"/>
        <rFont val="宋体"/>
        <charset val="0"/>
      </rPr>
      <t>个月</t>
    </r>
  </si>
  <si>
    <r>
      <rPr>
        <sz val="12"/>
        <rFont val="Times New Roman"/>
        <charset val="0"/>
      </rPr>
      <t>24</t>
    </r>
    <r>
      <rPr>
        <sz val="12"/>
        <rFont val="宋体"/>
        <charset val="0"/>
      </rPr>
      <t>万元</t>
    </r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</si>
  <si>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：产生油菜产值</t>
    </r>
  </si>
  <si>
    <r>
      <rPr>
        <sz val="12"/>
        <rFont val="Times New Roman"/>
        <charset val="0"/>
      </rPr>
      <t>600</t>
    </r>
    <r>
      <rPr>
        <sz val="12"/>
        <rFont val="宋体"/>
        <charset val="0"/>
      </rPr>
      <t>万元</t>
    </r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</si>
  <si>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：粮油作物稳产保供</t>
    </r>
  </si>
  <si>
    <t>（2026年度）</t>
  </si>
  <si>
    <t>衔接推进乡村振兴补助资金项目（S5-88）</t>
  </si>
  <si>
    <t>项目负责人及联系电话</t>
  </si>
  <si>
    <t>主管部门</t>
  </si>
  <si>
    <t>实施单位</t>
  </si>
  <si>
    <t>县农业农村局</t>
  </si>
  <si>
    <t>资金情况（万元）</t>
  </si>
  <si>
    <t>年度资金总额：</t>
  </si>
  <si>
    <t xml:space="preserve">       其中：财政拨款</t>
  </si>
  <si>
    <t>基本保障项目，扶持集体经济组织项目，基础设施补短板项目</t>
  </si>
  <si>
    <t>一级指标</t>
  </si>
  <si>
    <t>指标值</t>
  </si>
  <si>
    <t>基本保障项目个数</t>
  </si>
  <si>
    <t>3个</t>
  </si>
  <si>
    <t>扶持集体经济组织项目个数</t>
  </si>
  <si>
    <t>7个</t>
  </si>
  <si>
    <t>基础设施补短板项目个数</t>
  </si>
  <si>
    <t>6个</t>
  </si>
  <si>
    <t>项目质量</t>
  </si>
  <si>
    <t>达到相应工程质量验收标准</t>
  </si>
  <si>
    <t>指标1：2025年12月底</t>
  </si>
  <si>
    <t>完成</t>
  </si>
  <si>
    <t>社会效益</t>
  </si>
  <si>
    <t>推动发展，受益群众</t>
  </si>
  <si>
    <t>受益群众335户</t>
  </si>
  <si>
    <t>推动农村基础设施建设，解决集体增收问题，受益群众</t>
  </si>
  <si>
    <t>受益群众81户</t>
  </si>
  <si>
    <t>推动农村基础设施建设，解决出行问题，受益群众</t>
  </si>
  <si>
    <t>受益群众412户</t>
  </si>
  <si>
    <t>服务对象</t>
  </si>
  <si>
    <t>服务对象满意度</t>
  </si>
  <si>
    <r>
      <rPr>
        <sz val="11"/>
        <rFont val="SimSun"/>
        <charset val="134"/>
      </rPr>
      <t>≧</t>
    </r>
    <r>
      <rPr>
        <sz val="11"/>
        <rFont val="宋体"/>
        <charset val="134"/>
      </rPr>
      <t>95</t>
    </r>
  </si>
  <si>
    <t>衔接推进乡村振兴补助资金项目（Z5-88）</t>
  </si>
  <si>
    <t>衔接推进乡村振兴补助资金项目</t>
  </si>
  <si>
    <t>基本保障项目项目</t>
  </si>
  <si>
    <t>推动发展受益群众</t>
  </si>
  <si>
    <t>推动农村基础设施建设，解决集体增收问题受益群众</t>
  </si>
  <si>
    <t>推动农村基础设施建设，解决出行问题受益群众</t>
  </si>
  <si>
    <t>部门整体支出绩效目标表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</si>
  <si>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2026</t>
    </r>
    <r>
      <rPr>
        <sz val="12"/>
        <rFont val="仿宋_GB2312"/>
        <charset val="134"/>
      </rPr>
      <t>年度）</t>
    </r>
  </si>
  <si>
    <t>部门（单位）名称</t>
  </si>
  <si>
    <r>
      <rPr>
        <sz val="12"/>
        <rFont val="仿宋_GB2312"/>
        <charset val="134"/>
      </rPr>
      <t>年度
主要
任务</t>
    </r>
  </si>
  <si>
    <r>
      <rPr>
        <sz val="12"/>
        <rFont val="仿宋_GB2312"/>
        <charset val="134"/>
      </rPr>
      <t>任务名称</t>
    </r>
  </si>
  <si>
    <r>
      <rPr>
        <sz val="12"/>
        <rFont val="仿宋_GB2312"/>
        <charset val="134"/>
      </rPr>
      <t>主要内容</t>
    </r>
  </si>
  <si>
    <r>
      <rPr>
        <sz val="12"/>
        <rFont val="仿宋_GB2312"/>
        <charset val="134"/>
      </rPr>
      <t>预算金额（万元）</t>
    </r>
  </si>
  <si>
    <r>
      <rPr>
        <sz val="12"/>
        <rFont val="仿宋_GB2312"/>
        <charset val="134"/>
      </rPr>
      <t>总额</t>
    </r>
  </si>
  <si>
    <r>
      <rPr>
        <sz val="12"/>
        <rFont val="仿宋_GB2312"/>
        <charset val="134"/>
      </rPr>
      <t>财政拨款</t>
    </r>
  </si>
  <si>
    <r>
      <rPr>
        <sz val="12"/>
        <rFont val="仿宋_GB2312"/>
        <charset val="134"/>
      </rPr>
      <t>其他资金</t>
    </r>
  </si>
  <si>
    <t>保障全局职工正常办公、生活秩序</t>
  </si>
  <si>
    <t>保障全局日常工作运行</t>
  </si>
  <si>
    <t>其他运转类项目经费</t>
  </si>
  <si>
    <t>保障动物协检员补助、村级防疫员补助等7个运转类项目经费</t>
  </si>
  <si>
    <t>乡村振兴衔接资金</t>
  </si>
  <si>
    <t>农业专项资金</t>
  </si>
  <si>
    <t>年度部门整体支出预算资金</t>
  </si>
  <si>
    <t>资金总额</t>
  </si>
  <si>
    <t>财政拨款</t>
  </si>
  <si>
    <t>其他资金</t>
  </si>
  <si>
    <r>
      <rPr>
        <sz val="12"/>
        <rFont val="仿宋_GB2312"/>
        <charset val="134"/>
      </rPr>
      <t>年度
总体
目标</t>
    </r>
  </si>
  <si>
    <r>
      <rPr>
        <sz val="12"/>
        <rFont val="仿宋_GB2312"/>
        <charset val="134"/>
      </rPr>
      <t>目标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：整合衔接推进乡村振兴资金项目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目标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：全力推动攀西晚熟芒果产业集群建设项目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目标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：加快推进国家现代农业产业园建设
目标4：全力争创国家农业现代化示范区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目标5：持续推进智慧乡村治理省级试点
目标6：建设宜居宜业和美乡村
目标7：积极开展百亩超高产玉米攻关片创建任务</t>
    </r>
  </si>
  <si>
    <r>
      <rPr>
        <sz val="12"/>
        <rFont val="仿宋_GB2312"/>
        <charset val="134"/>
      </rPr>
      <t>年
度
绩
效
指
标</t>
    </r>
  </si>
  <si>
    <r>
      <rPr>
        <sz val="12"/>
        <rFont val="仿宋_GB2312"/>
        <charset val="134"/>
      </rPr>
      <t>一级指标</t>
    </r>
  </si>
  <si>
    <r>
      <rPr>
        <sz val="12"/>
        <rFont val="仿宋_GB2312"/>
        <charset val="134"/>
      </rPr>
      <t>完成指标</t>
    </r>
  </si>
  <si>
    <r>
      <rPr>
        <sz val="12"/>
        <rFont val="仿宋_GB2312"/>
        <charset val="134"/>
      </rPr>
      <t xml:space="preserve"> </t>
    </r>
    <r>
      <rPr>
        <sz val="12"/>
        <rFont val="仿宋_GB2312"/>
        <charset val="134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：重点工作计划</t>
    </r>
  </si>
  <si>
    <r>
      <rPr>
        <sz val="12"/>
        <rFont val="仿宋_GB2312"/>
        <charset val="134"/>
      </rPr>
      <t xml:space="preserve"> </t>
    </r>
    <r>
      <rPr>
        <sz val="12"/>
        <rFont val="仿宋_GB2312"/>
        <charset val="134"/>
      </rPr>
      <t>指标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：</t>
    </r>
  </si>
  <si>
    <r>
      <rPr>
        <sz val="12"/>
        <rFont val="仿宋_GB2312"/>
        <charset val="134"/>
      </rPr>
      <t xml:space="preserve"> </t>
    </r>
    <r>
      <rPr>
        <sz val="12"/>
        <rFont val="仿宋_GB2312"/>
        <charset val="134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：资金使用</t>
    </r>
  </si>
  <si>
    <t>保证资金使用安全，无重大违纪违规事件发生</t>
  </si>
  <si>
    <r>
      <rPr>
        <sz val="12"/>
        <rFont val="仿宋_GB2312"/>
        <charset val="134"/>
      </rPr>
      <t xml:space="preserve"> </t>
    </r>
    <r>
      <rPr>
        <sz val="12"/>
        <rFont val="仿宋_GB2312"/>
        <charset val="134"/>
      </rPr>
      <t>指标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：项目验收合格率</t>
    </r>
  </si>
  <si>
    <r>
      <rPr>
        <sz val="12"/>
        <rFont val="仿宋_GB2312"/>
        <charset val="134"/>
      </rPr>
      <t xml:space="preserve"> </t>
    </r>
    <r>
      <rPr>
        <sz val="12"/>
        <rFont val="仿宋_GB2312"/>
        <charset val="134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：项目建设期限</t>
    </r>
  </si>
  <si>
    <r>
      <rPr>
        <sz val="12"/>
        <rFont val="仿宋_GB2312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月底前完成</t>
    </r>
  </si>
  <si>
    <r>
      <rPr>
        <sz val="12"/>
        <rFont val="仿宋_GB2312"/>
        <charset val="134"/>
      </rPr>
      <t>成本指标</t>
    </r>
  </si>
  <si>
    <r>
      <rPr>
        <sz val="12"/>
        <rFont val="仿宋_GB2312"/>
        <charset val="134"/>
      </rPr>
      <t xml:space="preserve"> </t>
    </r>
    <r>
      <rPr>
        <sz val="12"/>
        <rFont val="仿宋_GB2312"/>
        <charset val="134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：成本是否控制在预算范围之内</t>
    </r>
  </si>
  <si>
    <r>
      <rPr>
        <sz val="12"/>
        <rFont val="仿宋_GB2312"/>
        <charset val="134"/>
      </rPr>
      <t>效益指标</t>
    </r>
  </si>
  <si>
    <t xml:space="preserve"> 指标1：农民人均收入</t>
  </si>
  <si>
    <t>稳步提升</t>
  </si>
  <si>
    <r>
      <rPr>
        <sz val="12"/>
        <rFont val="仿宋_GB2312"/>
        <charset val="134"/>
      </rPr>
      <t xml:space="preserve"> </t>
    </r>
    <r>
      <rPr>
        <sz val="12"/>
        <rFont val="仿宋_GB2312"/>
        <charset val="134"/>
      </rPr>
      <t>指标</t>
    </r>
    <r>
      <rPr>
        <sz val="12"/>
        <rFont val="仿宋_GB2312"/>
        <charset val="134"/>
      </rPr>
      <t>2</t>
    </r>
    <r>
      <rPr>
        <sz val="12"/>
        <rFont val="仿宋_GB2312"/>
        <charset val="134"/>
      </rPr>
      <t>：</t>
    </r>
  </si>
  <si>
    <r>
      <rPr>
        <sz val="12"/>
        <rFont val="仿宋_GB2312"/>
        <charset val="134"/>
      </rPr>
      <t>社会效益
指标</t>
    </r>
  </si>
  <si>
    <t xml:space="preserve"> 指标1：农业生产条件</t>
  </si>
  <si>
    <t>稳步改善</t>
  </si>
  <si>
    <r>
      <rPr>
        <sz val="12"/>
        <rFont val="仿宋_GB2312"/>
        <charset val="134"/>
      </rPr>
      <t>生态效益
指标</t>
    </r>
  </si>
  <si>
    <t xml:space="preserve"> 指标1：农村人居环境</t>
  </si>
  <si>
    <t>明显改善</t>
  </si>
  <si>
    <r>
      <rPr>
        <sz val="12"/>
        <rFont val="仿宋_GB2312"/>
        <charset val="134"/>
      </rPr>
      <t>可持续影响
指标</t>
    </r>
  </si>
  <si>
    <t xml:space="preserve"> 指标1：农业抗灾能力</t>
  </si>
  <si>
    <r>
      <rPr>
        <sz val="12"/>
        <rFont val="仿宋_GB2312"/>
        <charset val="134"/>
      </rPr>
      <t>满意度
指标</t>
    </r>
  </si>
  <si>
    <t xml:space="preserve"> 指标1：群众满意度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</si>
</sst>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60">
    <font>
      <sz val="11"/>
      <color indexed="8"/>
      <name val="宋体"/>
      <charset val="1"/>
      <scheme val="minor"/>
    </font>
    <font>
      <sz val="14"/>
      <name val="黑体"/>
      <charset val="134"/>
    </font>
    <font>
      <sz val="12"/>
      <name val="Times New Roman"/>
      <charset val="0"/>
    </font>
    <font>
      <sz val="18"/>
      <name val="小标宋"/>
      <charset val="134"/>
    </font>
    <font>
      <sz val="18"/>
      <name val="Times New Roman"/>
      <charset val="0"/>
    </font>
    <font>
      <sz val="12"/>
      <name val="仿宋_GB2312"/>
      <charset val="134"/>
    </font>
    <font>
      <sz val="12"/>
      <name val="宋体"/>
      <charset val="134"/>
    </font>
    <font>
      <sz val="9"/>
      <name val="Times New Roman"/>
      <charset val="0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sz val="12"/>
      <name val="仿宋_GB2312"/>
      <charset val="0"/>
    </font>
    <font>
      <sz val="12"/>
      <name val="宋体"/>
      <charset val="0"/>
    </font>
    <font>
      <sz val="10"/>
      <name val="Times New Roman"/>
      <charset val="0"/>
    </font>
    <font>
      <sz val="14"/>
      <name val="Times New Roman"/>
      <charset val="0"/>
    </font>
    <font>
      <sz val="18"/>
      <name val="小标宋"/>
      <charset val="0"/>
    </font>
    <font>
      <sz val="11"/>
      <name val="楷体_GB2312"/>
      <charset val="134"/>
    </font>
    <font>
      <sz val="11"/>
      <name val="楷体_GB2312"/>
      <charset val="0"/>
    </font>
    <font>
      <sz val="11"/>
      <color indexed="8"/>
      <name val="楷体_GB2312"/>
      <charset val="0"/>
    </font>
    <font>
      <sz val="11"/>
      <color rgb="FF000000"/>
      <name val="楷体_GB2312"/>
      <charset val="0"/>
    </font>
    <font>
      <sz val="11"/>
      <color indexed="8"/>
      <name val="楷体_GB2312"/>
      <charset val="134"/>
    </font>
    <font>
      <sz val="11"/>
      <color rgb="FF000000"/>
      <name val="楷体_GB2312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b/>
      <sz val="11"/>
      <color rgb="FF000000"/>
      <name val="Dialog.bold"/>
      <charset val="134"/>
    </font>
    <font>
      <sz val="10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5" borderId="26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6" borderId="29" applyNumberFormat="0" applyAlignment="0" applyProtection="0">
      <alignment vertical="center"/>
    </xf>
    <xf numFmtId="0" fontId="47" fillId="7" borderId="30" applyNumberFormat="0" applyAlignment="0" applyProtection="0">
      <alignment vertical="center"/>
    </xf>
    <xf numFmtId="0" fontId="48" fillId="7" borderId="29" applyNumberFormat="0" applyAlignment="0" applyProtection="0">
      <alignment vertical="center"/>
    </xf>
    <xf numFmtId="0" fontId="49" fillId="8" borderId="31" applyNumberFormat="0" applyAlignment="0" applyProtection="0">
      <alignment vertical="center"/>
    </xf>
    <xf numFmtId="0" fontId="50" fillId="0" borderId="32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6" fillId="0" borderId="0"/>
  </cellStyleXfs>
  <cellXfs count="20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49" applyFont="1" applyFill="1" applyBorder="1" applyAlignment="1">
      <alignment vertical="center"/>
    </xf>
    <xf numFmtId="0" fontId="2" fillId="0" borderId="0" xfId="49" applyFont="1" applyFill="1" applyBorder="1" applyAlignment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 wrapText="1"/>
    </xf>
    <xf numFmtId="0" fontId="2" fillId="0" borderId="8" xfId="49" applyFont="1" applyFill="1" applyBorder="1" applyAlignment="1">
      <alignment horizontal="center" vertical="center" wrapText="1"/>
    </xf>
    <xf numFmtId="4" fontId="2" fillId="0" borderId="4" xfId="49" applyNumberFormat="1" applyFont="1" applyBorder="1" applyAlignment="1">
      <alignment vertical="center" wrapText="1"/>
    </xf>
    <xf numFmtId="0" fontId="2" fillId="0" borderId="4" xfId="49" applyFont="1" applyFill="1" applyBorder="1" applyAlignment="1">
      <alignment vertical="center" wrapText="1"/>
    </xf>
    <xf numFmtId="176" fontId="2" fillId="0" borderId="4" xfId="49" applyNumberFormat="1" applyFont="1" applyBorder="1" applyAlignment="1">
      <alignment vertical="center" wrapText="1"/>
    </xf>
    <xf numFmtId="4" fontId="2" fillId="0" borderId="4" xfId="49" applyNumberFormat="1" applyFont="1" applyFill="1" applyBorder="1" applyAlignment="1">
      <alignment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2" fillId="0" borderId="1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top" wrapText="1"/>
    </xf>
    <xf numFmtId="0" fontId="2" fillId="0" borderId="2" xfId="49" applyFont="1" applyFill="1" applyBorder="1" applyAlignment="1">
      <alignment horizontal="left" vertical="top" wrapText="1"/>
    </xf>
    <xf numFmtId="0" fontId="2" fillId="0" borderId="3" xfId="49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2" fillId="0" borderId="12" xfId="49" applyFont="1" applyFill="1" applyBorder="1" applyAlignment="1">
      <alignment horizontal="center" vertical="center" wrapText="1"/>
    </xf>
    <xf numFmtId="0" fontId="2" fillId="0" borderId="13" xfId="49" applyFont="1" applyFill="1" applyBorder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9" fontId="10" fillId="2" borderId="4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2" fillId="0" borderId="0" xfId="49" applyFont="1" applyFill="1" applyBorder="1" applyAlignment="1">
      <alignment horizontal="center" vertical="center" wrapText="1"/>
    </xf>
    <xf numFmtId="0" fontId="2" fillId="0" borderId="10" xfId="49" applyFont="1" applyFill="1" applyBorder="1" applyAlignment="1">
      <alignment vertical="center"/>
    </xf>
    <xf numFmtId="0" fontId="2" fillId="0" borderId="10" xfId="49" applyFont="1" applyFill="1" applyBorder="1" applyAlignment="1">
      <alignment vertical="center" wrapText="1"/>
    </xf>
    <xf numFmtId="0" fontId="2" fillId="0" borderId="0" xfId="49" applyFont="1" applyFill="1" applyBorder="1" applyAlignment="1">
      <alignment vertical="center" wrapText="1"/>
    </xf>
    <xf numFmtId="0" fontId="13" fillId="0" borderId="4" xfId="49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2" fillId="0" borderId="9" xfId="49" applyFont="1" applyFill="1" applyBorder="1" applyAlignment="1">
      <alignment horizontal="center" vertical="center" wrapText="1"/>
    </xf>
    <xf numFmtId="0" fontId="2" fillId="0" borderId="10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vertical="center" wrapText="1"/>
    </xf>
    <xf numFmtId="0" fontId="13" fillId="0" borderId="4" xfId="49" applyFont="1" applyFill="1" applyBorder="1" applyAlignment="1">
      <alignment horizontal="left" vertical="top" wrapText="1"/>
    </xf>
    <xf numFmtId="0" fontId="2" fillId="0" borderId="4" xfId="49" applyFont="1" applyFill="1" applyBorder="1" applyAlignment="1">
      <alignment horizontal="left" vertical="top" wrapText="1"/>
    </xf>
    <xf numFmtId="0" fontId="14" fillId="0" borderId="4" xfId="49" applyFont="1" applyFill="1" applyBorder="1" applyAlignment="1">
      <alignment horizontal="center" vertical="center" wrapText="1"/>
    </xf>
    <xf numFmtId="9" fontId="2" fillId="0" borderId="4" xfId="49" applyNumberFormat="1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12" fillId="0" borderId="4" xfId="4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center" vertical="center" wrapText="1"/>
    </xf>
    <xf numFmtId="0" fontId="12" fillId="0" borderId="3" xfId="49" applyFont="1" applyFill="1" applyBorder="1" applyAlignment="1">
      <alignment horizontal="center" vertical="center" wrapText="1"/>
    </xf>
    <xf numFmtId="0" fontId="12" fillId="0" borderId="4" xfId="49" applyFont="1" applyFill="1" applyBorder="1" applyAlignment="1">
      <alignment horizontal="left" vertical="top" wrapText="1"/>
    </xf>
    <xf numFmtId="0" fontId="2" fillId="0" borderId="14" xfId="49" applyFont="1" applyFill="1" applyBorder="1" applyAlignment="1">
      <alignment horizontal="center" vertical="center" wrapText="1"/>
    </xf>
    <xf numFmtId="0" fontId="14" fillId="0" borderId="14" xfId="49" applyFont="1" applyFill="1" applyBorder="1" applyAlignment="1">
      <alignment horizontal="center" vertical="center" wrapText="1"/>
    </xf>
    <xf numFmtId="0" fontId="2" fillId="0" borderId="15" xfId="49" applyFont="1" applyFill="1" applyBorder="1" applyAlignment="1">
      <alignment horizontal="center" vertical="center" wrapText="1"/>
    </xf>
    <xf numFmtId="9" fontId="12" fillId="0" borderId="4" xfId="49" applyNumberFormat="1" applyFont="1" applyFill="1" applyBorder="1" applyAlignment="1">
      <alignment horizontal="center" vertical="center" wrapText="1"/>
    </xf>
    <xf numFmtId="0" fontId="5" fillId="0" borderId="14" xfId="49" applyFont="1" applyFill="1" applyBorder="1" applyAlignment="1">
      <alignment horizontal="center" vertical="center" wrapText="1"/>
    </xf>
    <xf numFmtId="0" fontId="12" fillId="0" borderId="14" xfId="49" applyFont="1" applyFill="1" applyBorder="1" applyAlignment="1">
      <alignment horizontal="center" vertical="center" wrapText="1"/>
    </xf>
    <xf numFmtId="9" fontId="12" fillId="0" borderId="4" xfId="49" applyNumberFormat="1" applyFont="1" applyFill="1" applyBorder="1" applyAlignment="1" applyProtection="1">
      <alignment horizontal="center" vertical="center" wrapText="1"/>
    </xf>
    <xf numFmtId="0" fontId="2" fillId="0" borderId="0" xfId="49" applyFont="1" applyAlignment="1">
      <alignment vertical="center" wrapText="1"/>
    </xf>
    <xf numFmtId="0" fontId="15" fillId="0" borderId="0" xfId="49" applyFont="1" applyAlignment="1">
      <alignment vertical="center"/>
    </xf>
    <xf numFmtId="0" fontId="16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2" fillId="0" borderId="10" xfId="49" applyFont="1" applyBorder="1" applyAlignment="1">
      <alignment vertical="center"/>
    </xf>
    <xf numFmtId="0" fontId="2" fillId="0" borderId="10" xfId="49" applyFont="1" applyBorder="1" applyAlignment="1">
      <alignment vertical="center" wrapText="1"/>
    </xf>
    <xf numFmtId="0" fontId="2" fillId="0" borderId="0" xfId="49" applyFont="1" applyBorder="1" applyAlignment="1">
      <alignment vertical="center" wrapText="1"/>
    </xf>
    <xf numFmtId="0" fontId="17" fillId="0" borderId="1" xfId="49" applyFont="1" applyBorder="1" applyAlignment="1">
      <alignment horizontal="center" vertical="center" wrapText="1"/>
    </xf>
    <xf numFmtId="0" fontId="18" fillId="0" borderId="2" xfId="49" applyFont="1" applyBorder="1" applyAlignment="1">
      <alignment horizontal="center" vertical="center" wrapText="1"/>
    </xf>
    <xf numFmtId="0" fontId="17" fillId="0" borderId="4" xfId="49" applyFont="1" applyBorder="1" applyAlignment="1">
      <alignment horizontal="center" vertical="center" wrapText="1"/>
    </xf>
    <xf numFmtId="0" fontId="18" fillId="0" borderId="4" xfId="49" applyFont="1" applyBorder="1" applyAlignment="1">
      <alignment horizontal="center" vertical="center" wrapText="1"/>
    </xf>
    <xf numFmtId="0" fontId="18" fillId="0" borderId="3" xfId="49" applyFont="1" applyBorder="1" applyAlignment="1">
      <alignment horizontal="center" vertical="center" wrapText="1"/>
    </xf>
    <xf numFmtId="0" fontId="17" fillId="0" borderId="5" xfId="49" applyFont="1" applyBorder="1" applyAlignment="1">
      <alignment horizontal="center" vertical="center" wrapText="1"/>
    </xf>
    <xf numFmtId="0" fontId="18" fillId="0" borderId="9" xfId="49" applyFont="1" applyBorder="1" applyAlignment="1">
      <alignment horizontal="center" vertical="center" wrapText="1"/>
    </xf>
    <xf numFmtId="0" fontId="18" fillId="0" borderId="6" xfId="49" applyFont="1" applyBorder="1" applyAlignment="1">
      <alignment horizontal="center" vertical="center" wrapText="1"/>
    </xf>
    <xf numFmtId="0" fontId="18" fillId="0" borderId="4" xfId="49" applyFont="1" applyBorder="1" applyAlignment="1">
      <alignment horizontal="left" vertical="center" wrapText="1"/>
    </xf>
    <xf numFmtId="0" fontId="18" fillId="0" borderId="1" xfId="49" applyFont="1" applyBorder="1" applyAlignment="1">
      <alignment horizontal="left" vertical="center" wrapText="1"/>
    </xf>
    <xf numFmtId="0" fontId="18" fillId="0" borderId="2" xfId="49" applyFont="1" applyBorder="1" applyAlignment="1">
      <alignment horizontal="left" vertical="center" wrapText="1"/>
    </xf>
    <xf numFmtId="0" fontId="18" fillId="0" borderId="3" xfId="49" applyFont="1" applyBorder="1" applyAlignment="1">
      <alignment horizontal="left" vertical="center" wrapText="1"/>
    </xf>
    <xf numFmtId="0" fontId="18" fillId="0" borderId="12" xfId="49" applyFont="1" applyBorder="1" applyAlignment="1">
      <alignment horizontal="center" vertical="center" wrapText="1"/>
    </xf>
    <xf numFmtId="0" fontId="18" fillId="0" borderId="0" xfId="49" applyFont="1" applyBorder="1" applyAlignment="1">
      <alignment horizontal="center" vertical="center" wrapText="1"/>
    </xf>
    <xf numFmtId="0" fontId="18" fillId="0" borderId="13" xfId="49" applyFont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/>
    </xf>
    <xf numFmtId="0" fontId="18" fillId="0" borderId="7" xfId="49" applyFont="1" applyBorder="1" applyAlignment="1">
      <alignment horizontal="center" vertical="center" wrapText="1"/>
    </xf>
    <xf numFmtId="0" fontId="18" fillId="0" borderId="10" xfId="49" applyFont="1" applyBorder="1" applyAlignment="1">
      <alignment horizontal="center" vertical="center" wrapText="1"/>
    </xf>
    <xf numFmtId="0" fontId="18" fillId="0" borderId="8" xfId="49" applyFont="1" applyBorder="1" applyAlignment="1">
      <alignment horizontal="center" vertical="center" wrapText="1"/>
    </xf>
    <xf numFmtId="0" fontId="20" fillId="0" borderId="2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 shrinkToFit="1"/>
    </xf>
    <xf numFmtId="0" fontId="19" fillId="0" borderId="2" xfId="0" applyFont="1" applyFill="1" applyBorder="1" applyAlignment="1">
      <alignment horizontal="center" vertical="center" wrapText="1" shrinkToFit="1"/>
    </xf>
    <xf numFmtId="0" fontId="19" fillId="0" borderId="3" xfId="0" applyFont="1" applyFill="1" applyBorder="1" applyAlignment="1">
      <alignment horizontal="center" vertical="center" wrapText="1" shrinkToFit="1"/>
    </xf>
    <xf numFmtId="0" fontId="19" fillId="0" borderId="4" xfId="0" applyFont="1" applyFill="1" applyBorder="1" applyAlignment="1">
      <alignment vertical="center"/>
    </xf>
    <xf numFmtId="0" fontId="17" fillId="0" borderId="4" xfId="49" applyFont="1" applyBorder="1" applyAlignment="1">
      <alignment horizontal="left" vertical="center" wrapText="1"/>
    </xf>
    <xf numFmtId="0" fontId="17" fillId="0" borderId="4" xfId="49" applyFont="1" applyBorder="1" applyAlignment="1">
      <alignment vertical="center" wrapText="1"/>
    </xf>
    <xf numFmtId="0" fontId="17" fillId="0" borderId="4" xfId="49" applyFont="1" applyBorder="1" applyAlignment="1">
      <alignment horizontal="left" vertical="center" wrapText="1" shrinkToFit="1"/>
    </xf>
    <xf numFmtId="0" fontId="18" fillId="0" borderId="0" xfId="49" applyFont="1" applyAlignment="1">
      <alignment horizontal="center" vertical="center" wrapText="1"/>
    </xf>
    <xf numFmtId="0" fontId="23" fillId="0" borderId="16" xfId="0" applyFont="1" applyBorder="1">
      <alignment vertical="center"/>
    </xf>
    <xf numFmtId="0" fontId="24" fillId="0" borderId="16" xfId="0" applyFont="1" applyBorder="1">
      <alignment vertical="center"/>
    </xf>
    <xf numFmtId="0" fontId="25" fillId="0" borderId="0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24" fillId="0" borderId="16" xfId="0" applyFont="1" applyBorder="1" applyAlignment="1">
      <alignment horizontal="right" vertical="center" wrapText="1"/>
    </xf>
    <xf numFmtId="0" fontId="23" fillId="0" borderId="17" xfId="0" applyFont="1" applyBorder="1">
      <alignment vertical="center"/>
    </xf>
    <xf numFmtId="0" fontId="26" fillId="0" borderId="16" xfId="0" applyFont="1" applyBorder="1" applyAlignment="1">
      <alignment horizontal="center" vertical="center"/>
    </xf>
    <xf numFmtId="0" fontId="23" fillId="0" borderId="18" xfId="0" applyFont="1" applyBorder="1">
      <alignment vertical="center"/>
    </xf>
    <xf numFmtId="0" fontId="24" fillId="0" borderId="18" xfId="0" applyFont="1" applyBorder="1" applyAlignment="1">
      <alignment horizontal="left" vertical="center"/>
    </xf>
    <xf numFmtId="0" fontId="24" fillId="0" borderId="18" xfId="0" applyFont="1" applyBorder="1" applyAlignment="1">
      <alignment horizontal="center" vertical="center"/>
    </xf>
    <xf numFmtId="0" fontId="23" fillId="0" borderId="19" xfId="0" applyFont="1" applyBorder="1">
      <alignment vertical="center"/>
    </xf>
    <xf numFmtId="0" fontId="27" fillId="3" borderId="20" xfId="0" applyFont="1" applyFill="1" applyBorder="1" applyAlignment="1">
      <alignment horizontal="center" vertical="center"/>
    </xf>
    <xf numFmtId="0" fontId="23" fillId="0" borderId="21" xfId="0" applyFont="1" applyBorder="1">
      <alignment vertical="center"/>
    </xf>
    <xf numFmtId="0" fontId="23" fillId="0" borderId="17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8" fillId="0" borderId="17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4" fontId="27" fillId="0" borderId="20" xfId="0" applyNumberFormat="1" applyFont="1" applyBorder="1" applyAlignment="1">
      <alignment horizontal="right" vertical="center"/>
    </xf>
    <xf numFmtId="0" fontId="28" fillId="0" borderId="21" xfId="0" applyFont="1" applyBorder="1" applyAlignment="1">
      <alignment vertical="center" wrapText="1"/>
    </xf>
    <xf numFmtId="0" fontId="24" fillId="4" borderId="20" xfId="0" applyFont="1" applyFill="1" applyBorder="1" applyAlignment="1">
      <alignment horizontal="left" vertical="center"/>
    </xf>
    <xf numFmtId="0" fontId="24" fillId="4" borderId="20" xfId="0" applyFont="1" applyFill="1" applyBorder="1" applyAlignment="1">
      <alignment horizontal="left" vertical="center" wrapText="1"/>
    </xf>
    <xf numFmtId="4" fontId="24" fillId="0" borderId="20" xfId="0" applyNumberFormat="1" applyFont="1" applyBorder="1" applyAlignment="1">
      <alignment horizontal="right" vertical="center"/>
    </xf>
    <xf numFmtId="4" fontId="24" fillId="4" borderId="20" xfId="0" applyNumberFormat="1" applyFont="1" applyFill="1" applyBorder="1" applyAlignment="1">
      <alignment horizontal="right" vertical="center"/>
    </xf>
    <xf numFmtId="0" fontId="23" fillId="0" borderId="22" xfId="0" applyFont="1" applyBorder="1">
      <alignment vertical="center"/>
    </xf>
    <xf numFmtId="0" fontId="23" fillId="0" borderId="22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7" fillId="3" borderId="20" xfId="0" applyFont="1" applyFill="1" applyBorder="1" applyAlignment="1">
      <alignment horizontal="center" vertical="center" wrapText="1"/>
    </xf>
    <xf numFmtId="0" fontId="29" fillId="4" borderId="20" xfId="0" applyFont="1" applyFill="1" applyBorder="1" applyAlignment="1">
      <alignment horizontal="left" vertical="center" wrapText="1"/>
    </xf>
    <xf numFmtId="0" fontId="30" fillId="0" borderId="16" xfId="0" applyFont="1" applyBorder="1" applyAlignment="1">
      <alignment vertical="center" wrapText="1"/>
    </xf>
    <xf numFmtId="0" fontId="31" fillId="0" borderId="16" xfId="0" applyFont="1" applyBorder="1" applyAlignment="1">
      <alignment horizontal="right" vertical="center" wrapText="1"/>
    </xf>
    <xf numFmtId="0" fontId="30" fillId="0" borderId="21" xfId="0" applyFont="1" applyBorder="1" applyAlignment="1">
      <alignment vertical="center" wrapText="1"/>
    </xf>
    <xf numFmtId="0" fontId="24" fillId="0" borderId="18" xfId="0" applyFont="1" applyBorder="1" applyAlignment="1">
      <alignment horizontal="right" vertical="center"/>
    </xf>
    <xf numFmtId="0" fontId="27" fillId="3" borderId="24" xfId="0" applyFont="1" applyFill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4" fontId="27" fillId="0" borderId="24" xfId="0" applyNumberFormat="1" applyFont="1" applyBorder="1" applyAlignment="1">
      <alignment horizontal="right" vertical="center"/>
    </xf>
    <xf numFmtId="0" fontId="24" fillId="0" borderId="24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left" vertical="center"/>
    </xf>
    <xf numFmtId="0" fontId="24" fillId="0" borderId="24" xfId="0" applyFont="1" applyBorder="1" applyAlignment="1">
      <alignment horizontal="left" vertical="center" wrapText="1"/>
    </xf>
    <xf numFmtId="4" fontId="24" fillId="0" borderId="24" xfId="0" applyNumberFormat="1" applyFont="1" applyBorder="1" applyAlignment="1">
      <alignment horizontal="right" vertical="center"/>
    </xf>
    <xf numFmtId="0" fontId="30" fillId="0" borderId="23" xfId="0" applyFont="1" applyBorder="1" applyAlignment="1">
      <alignment vertical="center" wrapText="1"/>
    </xf>
    <xf numFmtId="0" fontId="30" fillId="0" borderId="22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30" fillId="0" borderId="17" xfId="0" applyFont="1" applyBorder="1" applyAlignment="1">
      <alignment vertical="center" wrapText="1"/>
    </xf>
    <xf numFmtId="0" fontId="30" fillId="0" borderId="18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30" fillId="0" borderId="19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7" fillId="3" borderId="24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/>
    </xf>
    <xf numFmtId="0" fontId="31" fillId="0" borderId="17" xfId="0" applyFont="1" applyBorder="1">
      <alignment vertical="center"/>
    </xf>
    <xf numFmtId="0" fontId="30" fillId="0" borderId="16" xfId="0" applyFont="1" applyBorder="1">
      <alignment vertical="center"/>
    </xf>
    <xf numFmtId="0" fontId="31" fillId="0" borderId="16" xfId="0" applyFont="1" applyBorder="1" applyAlignment="1">
      <alignment horizontal="right" vertical="center"/>
    </xf>
    <xf numFmtId="0" fontId="30" fillId="0" borderId="17" xfId="0" applyFont="1" applyBorder="1">
      <alignment vertical="center"/>
    </xf>
    <xf numFmtId="0" fontId="32" fillId="0" borderId="16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0" fillId="0" borderId="22" xfId="0" applyFont="1" applyBorder="1">
      <alignment vertical="center"/>
    </xf>
    <xf numFmtId="0" fontId="27" fillId="0" borderId="24" xfId="0" applyFont="1" applyBorder="1" applyAlignment="1">
      <alignment horizontal="center" vertical="center" wrapText="1"/>
    </xf>
    <xf numFmtId="0" fontId="33" fillId="0" borderId="17" xfId="0" applyFont="1" applyBorder="1" applyAlignment="1">
      <alignment vertical="center" wrapText="1"/>
    </xf>
    <xf numFmtId="0" fontId="33" fillId="0" borderId="21" xfId="0" applyFont="1" applyBorder="1" applyAlignment="1">
      <alignment vertical="center" wrapText="1"/>
    </xf>
    <xf numFmtId="0" fontId="34" fillId="0" borderId="17" xfId="0" applyFont="1" applyBorder="1" applyAlignment="1">
      <alignment vertical="center" wrapText="1"/>
    </xf>
    <xf numFmtId="0" fontId="34" fillId="0" borderId="21" xfId="0" applyFont="1" applyBorder="1" applyAlignment="1">
      <alignment vertical="center" wrapText="1"/>
    </xf>
    <xf numFmtId="0" fontId="33" fillId="0" borderId="22" xfId="0" applyFont="1" applyBorder="1" applyAlignment="1">
      <alignment vertical="center" wrapText="1"/>
    </xf>
    <xf numFmtId="0" fontId="30" fillId="0" borderId="25" xfId="0" applyFont="1" applyBorder="1" applyAlignment="1">
      <alignment vertical="center" wrapText="1"/>
    </xf>
    <xf numFmtId="0" fontId="35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177" fontId="26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C3" sqref="C3"/>
    </sheetView>
  </sheetViews>
  <sheetFormatPr defaultColWidth="10" defaultRowHeight="13.5" outlineLevelRow="3"/>
  <cols>
    <col min="1" max="1" width="143.616666666667" customWidth="1"/>
  </cols>
  <sheetData>
    <row r="1" ht="41" customHeight="1"/>
    <row r="2" ht="74.25" customHeight="1" spans="1:1">
      <c r="A2" s="199" t="s">
        <v>0</v>
      </c>
    </row>
    <row r="3" ht="170.9" customHeight="1" spans="1:1">
      <c r="A3" s="200" t="s">
        <v>1</v>
      </c>
    </row>
    <row r="4" ht="128.15" customHeight="1" spans="1:1">
      <c r="A4" s="201">
        <v>46135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36"/>
      <c r="B1" s="137"/>
      <c r="C1" s="138"/>
      <c r="D1" s="139"/>
      <c r="E1" s="139"/>
      <c r="F1" s="139"/>
      <c r="G1" s="139"/>
      <c r="H1" s="139"/>
      <c r="I1" s="140" t="s">
        <v>324</v>
      </c>
      <c r="J1" s="141"/>
    </row>
    <row r="2" ht="19.9" customHeight="1" spans="1:10">
      <c r="A2" s="136"/>
      <c r="B2" s="142" t="s">
        <v>325</v>
      </c>
      <c r="C2" s="142"/>
      <c r="D2" s="142"/>
      <c r="E2" s="142"/>
      <c r="F2" s="142"/>
      <c r="G2" s="142"/>
      <c r="H2" s="142"/>
      <c r="I2" s="142"/>
      <c r="J2" s="141" t="s">
        <v>3</v>
      </c>
    </row>
    <row r="3" ht="17.05" customHeight="1" spans="1:10">
      <c r="A3" s="143"/>
      <c r="B3" s="144" t="s">
        <v>5</v>
      </c>
      <c r="C3" s="144"/>
      <c r="D3" s="145"/>
      <c r="E3" s="145"/>
      <c r="F3" s="145"/>
      <c r="G3" s="145"/>
      <c r="H3" s="145"/>
      <c r="I3" s="145" t="s">
        <v>6</v>
      </c>
      <c r="J3" s="146"/>
    </row>
    <row r="4" ht="21.35" customHeight="1" spans="1:10">
      <c r="A4" s="141"/>
      <c r="B4" s="147" t="s">
        <v>326</v>
      </c>
      <c r="C4" s="147" t="s">
        <v>65</v>
      </c>
      <c r="D4" s="147" t="s">
        <v>327</v>
      </c>
      <c r="E4" s="147"/>
      <c r="F4" s="147"/>
      <c r="G4" s="147"/>
      <c r="H4" s="147"/>
      <c r="I4" s="147"/>
      <c r="J4" s="148"/>
    </row>
    <row r="5" ht="21.35" customHeight="1" spans="1:10">
      <c r="A5" s="149"/>
      <c r="B5" s="147"/>
      <c r="C5" s="147"/>
      <c r="D5" s="147" t="s">
        <v>53</v>
      </c>
      <c r="E5" s="162" t="s">
        <v>328</v>
      </c>
      <c r="F5" s="147" t="s">
        <v>329</v>
      </c>
      <c r="G5" s="147"/>
      <c r="H5" s="147"/>
      <c r="I5" s="147" t="s">
        <v>330</v>
      </c>
      <c r="J5" s="148"/>
    </row>
    <row r="6" ht="21.35" customHeight="1" spans="1:10">
      <c r="A6" s="149"/>
      <c r="B6" s="147"/>
      <c r="C6" s="147"/>
      <c r="D6" s="147"/>
      <c r="E6" s="162"/>
      <c r="F6" s="147" t="s">
        <v>162</v>
      </c>
      <c r="G6" s="147" t="s">
        <v>331</v>
      </c>
      <c r="H6" s="147" t="s">
        <v>332</v>
      </c>
      <c r="I6" s="147"/>
      <c r="J6" s="150"/>
    </row>
    <row r="7" ht="19.9" customHeight="1" spans="1:10">
      <c r="A7" s="151"/>
      <c r="B7" s="152"/>
      <c r="C7" s="152" t="s">
        <v>66</v>
      </c>
      <c r="D7" s="153">
        <v>357840</v>
      </c>
      <c r="E7" s="153"/>
      <c r="F7" s="153">
        <v>311400</v>
      </c>
      <c r="G7" s="153"/>
      <c r="H7" s="153">
        <v>311400</v>
      </c>
      <c r="I7" s="153">
        <v>46440</v>
      </c>
      <c r="J7" s="154"/>
    </row>
    <row r="8" ht="19.9" customHeight="1" spans="1:10">
      <c r="A8" s="149"/>
      <c r="B8" s="155"/>
      <c r="C8" s="156" t="s">
        <v>23</v>
      </c>
      <c r="D8" s="157">
        <v>357840</v>
      </c>
      <c r="E8" s="157"/>
      <c r="F8" s="157">
        <v>311400</v>
      </c>
      <c r="G8" s="157"/>
      <c r="H8" s="157">
        <v>311400</v>
      </c>
      <c r="I8" s="157">
        <v>46440</v>
      </c>
      <c r="J8" s="148"/>
    </row>
    <row r="9" ht="20" customHeight="1" spans="1:10">
      <c r="A9" s="149"/>
      <c r="B9" s="155" t="s">
        <v>67</v>
      </c>
      <c r="C9" s="156" t="s">
        <v>163</v>
      </c>
      <c r="D9" s="158">
        <v>357840</v>
      </c>
      <c r="E9" s="158"/>
      <c r="F9" s="158">
        <v>311400</v>
      </c>
      <c r="G9" s="158"/>
      <c r="H9" s="158">
        <v>311400</v>
      </c>
      <c r="I9" s="158">
        <v>46440</v>
      </c>
      <c r="J9" s="148"/>
    </row>
    <row r="10" ht="20" customHeight="1" spans="1:10">
      <c r="A10" s="159"/>
      <c r="B10" s="155" t="s">
        <v>68</v>
      </c>
      <c r="C10" s="156" t="s">
        <v>232</v>
      </c>
      <c r="D10" s="158"/>
      <c r="E10" s="158"/>
      <c r="F10" s="158"/>
      <c r="G10" s="158"/>
      <c r="H10" s="158"/>
      <c r="I10" s="158"/>
      <c r="J10" s="161"/>
    </row>
    <row r="11" spans="1:10">
      <c r="B11" s="159"/>
      <c r="C11" s="159"/>
      <c r="D11" s="159"/>
      <c r="E11" s="159"/>
      <c r="F11" s="159"/>
      <c r="G11" s="159"/>
      <c r="H11" s="159"/>
      <c r="I11" s="15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36"/>
      <c r="B1" s="137"/>
      <c r="C1" s="137"/>
      <c r="D1" s="137"/>
      <c r="E1" s="138"/>
      <c r="F1" s="138"/>
      <c r="G1" s="139"/>
      <c r="H1" s="139"/>
      <c r="I1" s="140" t="s">
        <v>333</v>
      </c>
      <c r="J1" s="141"/>
    </row>
    <row r="2" ht="19.9" customHeight="1" spans="1:10">
      <c r="A2" s="136"/>
      <c r="B2" s="142" t="s">
        <v>334</v>
      </c>
      <c r="C2" s="142"/>
      <c r="D2" s="142"/>
      <c r="E2" s="142"/>
      <c r="F2" s="142"/>
      <c r="G2" s="142"/>
      <c r="H2" s="142"/>
      <c r="I2" s="142"/>
      <c r="J2" s="141" t="s">
        <v>3</v>
      </c>
    </row>
    <row r="3" ht="17.05" customHeight="1" spans="1:10">
      <c r="A3" s="143"/>
      <c r="B3" s="144" t="s">
        <v>5</v>
      </c>
      <c r="C3" s="144"/>
      <c r="D3" s="144"/>
      <c r="E3" s="144"/>
      <c r="F3" s="144"/>
      <c r="G3" s="143"/>
      <c r="H3" s="143"/>
      <c r="I3" s="145" t="s">
        <v>6</v>
      </c>
      <c r="J3" s="146"/>
    </row>
    <row r="4" ht="21.35" customHeight="1" spans="1:10">
      <c r="A4" s="141"/>
      <c r="B4" s="147" t="s">
        <v>9</v>
      </c>
      <c r="C4" s="147"/>
      <c r="D4" s="147"/>
      <c r="E4" s="147"/>
      <c r="F4" s="147"/>
      <c r="G4" s="147" t="s">
        <v>335</v>
      </c>
      <c r="H4" s="147"/>
      <c r="I4" s="147"/>
      <c r="J4" s="148"/>
    </row>
    <row r="5" ht="21.35" customHeight="1" spans="1:10">
      <c r="A5" s="149"/>
      <c r="B5" s="147" t="s">
        <v>74</v>
      </c>
      <c r="C5" s="147"/>
      <c r="D5" s="147"/>
      <c r="E5" s="147" t="s">
        <v>64</v>
      </c>
      <c r="F5" s="147" t="s">
        <v>65</v>
      </c>
      <c r="G5" s="147" t="s">
        <v>53</v>
      </c>
      <c r="H5" s="147" t="s">
        <v>72</v>
      </c>
      <c r="I5" s="147" t="s">
        <v>73</v>
      </c>
      <c r="J5" s="148"/>
    </row>
    <row r="6" ht="21.35" customHeight="1" spans="1:10">
      <c r="A6" s="149"/>
      <c r="B6" s="147" t="s">
        <v>75</v>
      </c>
      <c r="C6" s="147" t="s">
        <v>76</v>
      </c>
      <c r="D6" s="147" t="s">
        <v>77</v>
      </c>
      <c r="E6" s="147"/>
      <c r="F6" s="147"/>
      <c r="G6" s="147"/>
      <c r="H6" s="147"/>
      <c r="I6" s="147"/>
      <c r="J6" s="150"/>
    </row>
    <row r="7" ht="19.9" customHeight="1" spans="1:10">
      <c r="A7" s="151"/>
      <c r="B7" s="152"/>
      <c r="C7" s="152"/>
      <c r="D7" s="152"/>
      <c r="E7" s="152"/>
      <c r="F7" s="152" t="s">
        <v>66</v>
      </c>
      <c r="G7" s="153"/>
      <c r="H7" s="153"/>
      <c r="I7" s="153"/>
      <c r="J7" s="154"/>
    </row>
    <row r="8" ht="19.9" customHeight="1" spans="1:10">
      <c r="A8" s="149"/>
      <c r="B8" s="155"/>
      <c r="C8" s="155"/>
      <c r="D8" s="155"/>
      <c r="E8" s="155"/>
      <c r="F8" s="156" t="s">
        <v>23</v>
      </c>
      <c r="G8" s="157"/>
      <c r="H8" s="157"/>
      <c r="I8" s="157"/>
      <c r="J8" s="148"/>
    </row>
    <row r="9" ht="19.9" customHeight="1" spans="1:10">
      <c r="A9" s="149"/>
      <c r="B9" s="155"/>
      <c r="C9" s="155"/>
      <c r="D9" s="155"/>
      <c r="E9" s="155"/>
      <c r="F9" s="156" t="s">
        <v>336</v>
      </c>
      <c r="G9" s="157"/>
      <c r="H9" s="157"/>
      <c r="I9" s="157"/>
      <c r="J9" s="148"/>
    </row>
    <row r="10" ht="19.9" customHeight="1" spans="1:10">
      <c r="A10" s="149"/>
      <c r="B10" s="155"/>
      <c r="C10" s="155"/>
      <c r="D10" s="155"/>
      <c r="E10" s="155"/>
      <c r="F10" s="156" t="s">
        <v>130</v>
      </c>
      <c r="G10" s="157"/>
      <c r="H10" s="158"/>
      <c r="I10" s="158"/>
      <c r="J10" s="150"/>
    </row>
    <row r="11" ht="8.5" customHeight="1" spans="1:10">
      <c r="A11" s="159"/>
      <c r="B11" s="160"/>
      <c r="C11" s="160"/>
      <c r="D11" s="160"/>
      <c r="E11" s="160"/>
      <c r="F11" s="159"/>
      <c r="G11" s="159"/>
      <c r="H11" s="159"/>
      <c r="I11" s="159"/>
      <c r="J11" s="16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36"/>
      <c r="B1" s="137"/>
      <c r="C1" s="138"/>
      <c r="D1" s="139"/>
      <c r="E1" s="139"/>
      <c r="F1" s="139"/>
      <c r="G1" s="139"/>
      <c r="H1" s="139"/>
      <c r="I1" s="140" t="s">
        <v>337</v>
      </c>
      <c r="J1" s="141"/>
    </row>
    <row r="2" ht="19.9" customHeight="1" spans="1:10">
      <c r="A2" s="136"/>
      <c r="B2" s="142" t="s">
        <v>338</v>
      </c>
      <c r="C2" s="142"/>
      <c r="D2" s="142"/>
      <c r="E2" s="142"/>
      <c r="F2" s="142"/>
      <c r="G2" s="142"/>
      <c r="H2" s="142"/>
      <c r="I2" s="142"/>
      <c r="J2" s="141" t="s">
        <v>3</v>
      </c>
    </row>
    <row r="3" ht="17.05" customHeight="1" spans="1:10">
      <c r="A3" s="143"/>
      <c r="B3" s="144" t="s">
        <v>5</v>
      </c>
      <c r="C3" s="144"/>
      <c r="D3" s="145"/>
      <c r="E3" s="145"/>
      <c r="F3" s="145"/>
      <c r="G3" s="145"/>
      <c r="H3" s="145"/>
      <c r="I3" s="145" t="s">
        <v>6</v>
      </c>
      <c r="J3" s="146"/>
    </row>
    <row r="4" ht="21.35" customHeight="1" spans="1:10">
      <c r="A4" s="141"/>
      <c r="B4" s="147" t="s">
        <v>326</v>
      </c>
      <c r="C4" s="147" t="s">
        <v>65</v>
      </c>
      <c r="D4" s="147" t="s">
        <v>327</v>
      </c>
      <c r="E4" s="147"/>
      <c r="F4" s="147"/>
      <c r="G4" s="147"/>
      <c r="H4" s="147"/>
      <c r="I4" s="147"/>
      <c r="J4" s="148"/>
    </row>
    <row r="5" ht="21.35" customHeight="1" spans="1:10">
      <c r="A5" s="149"/>
      <c r="B5" s="147"/>
      <c r="C5" s="147"/>
      <c r="D5" s="147" t="s">
        <v>53</v>
      </c>
      <c r="E5" s="162" t="s">
        <v>328</v>
      </c>
      <c r="F5" s="147" t="s">
        <v>329</v>
      </c>
      <c r="G5" s="147"/>
      <c r="H5" s="147"/>
      <c r="I5" s="147" t="s">
        <v>330</v>
      </c>
      <c r="J5" s="148"/>
    </row>
    <row r="6" ht="21.35" customHeight="1" spans="1:10">
      <c r="A6" s="149"/>
      <c r="B6" s="147"/>
      <c r="C6" s="147"/>
      <c r="D6" s="147"/>
      <c r="E6" s="162"/>
      <c r="F6" s="147" t="s">
        <v>162</v>
      </c>
      <c r="G6" s="147" t="s">
        <v>331</v>
      </c>
      <c r="H6" s="147" t="s">
        <v>332</v>
      </c>
      <c r="I6" s="147"/>
      <c r="J6" s="150"/>
    </row>
    <row r="7" ht="19.9" customHeight="1" spans="1:10">
      <c r="A7" s="151"/>
      <c r="B7" s="152"/>
      <c r="C7" s="152" t="s">
        <v>66</v>
      </c>
      <c r="D7" s="153"/>
      <c r="E7" s="153"/>
      <c r="F7" s="153"/>
      <c r="G7" s="153"/>
      <c r="H7" s="153"/>
      <c r="I7" s="153"/>
      <c r="J7" s="154"/>
    </row>
    <row r="8" ht="19.9" customHeight="1" spans="1:10">
      <c r="A8" s="149"/>
      <c r="B8" s="155"/>
      <c r="C8" s="156" t="s">
        <v>23</v>
      </c>
      <c r="D8" s="157"/>
      <c r="E8" s="157"/>
      <c r="F8" s="157"/>
      <c r="G8" s="157"/>
      <c r="H8" s="157"/>
      <c r="I8" s="157"/>
      <c r="J8" s="148"/>
    </row>
    <row r="9" ht="19.9" customHeight="1" spans="1:10">
      <c r="A9" s="149"/>
      <c r="B9" s="155"/>
      <c r="C9" s="163" t="s">
        <v>339</v>
      </c>
      <c r="D9" s="158"/>
      <c r="E9" s="158"/>
      <c r="F9" s="158"/>
      <c r="G9" s="158"/>
      <c r="H9" s="158"/>
      <c r="I9" s="158"/>
      <c r="J9" s="148"/>
    </row>
    <row r="10" ht="8.5" customHeight="1" spans="1:10">
      <c r="A10" s="159"/>
      <c r="B10" s="159"/>
      <c r="C10" s="159"/>
      <c r="D10" s="159"/>
      <c r="E10" s="159"/>
      <c r="F10" s="159"/>
      <c r="G10" s="159"/>
      <c r="H10" s="159"/>
      <c r="I10" s="159"/>
      <c r="J10" s="16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36"/>
      <c r="B1" s="137"/>
      <c r="C1" s="137"/>
      <c r="D1" s="137"/>
      <c r="E1" s="138"/>
      <c r="F1" s="138"/>
      <c r="G1" s="139"/>
      <c r="H1" s="139"/>
      <c r="I1" s="140" t="s">
        <v>340</v>
      </c>
      <c r="J1" s="141"/>
    </row>
    <row r="2" ht="19.9" customHeight="1" spans="1:10">
      <c r="A2" s="136"/>
      <c r="B2" s="142" t="s">
        <v>341</v>
      </c>
      <c r="C2" s="142"/>
      <c r="D2" s="142"/>
      <c r="E2" s="142"/>
      <c r="F2" s="142"/>
      <c r="G2" s="142"/>
      <c r="H2" s="142"/>
      <c r="I2" s="142"/>
      <c r="J2" s="141" t="s">
        <v>3</v>
      </c>
    </row>
    <row r="3" ht="17.05" customHeight="1" spans="1:10">
      <c r="A3" s="143"/>
      <c r="B3" s="144" t="s">
        <v>5</v>
      </c>
      <c r="C3" s="144"/>
      <c r="D3" s="144"/>
      <c r="E3" s="144"/>
      <c r="F3" s="144"/>
      <c r="G3" s="143"/>
      <c r="H3" s="143"/>
      <c r="I3" s="145" t="s">
        <v>6</v>
      </c>
      <c r="J3" s="146"/>
    </row>
    <row r="4" ht="21.35" customHeight="1" spans="1:10">
      <c r="A4" s="141"/>
      <c r="B4" s="147" t="s">
        <v>9</v>
      </c>
      <c r="C4" s="147"/>
      <c r="D4" s="147"/>
      <c r="E4" s="147"/>
      <c r="F4" s="147"/>
      <c r="G4" s="147" t="s">
        <v>342</v>
      </c>
      <c r="H4" s="147"/>
      <c r="I4" s="147"/>
      <c r="J4" s="148"/>
    </row>
    <row r="5" ht="21.35" customHeight="1" spans="1:10">
      <c r="A5" s="149"/>
      <c r="B5" s="147" t="s">
        <v>74</v>
      </c>
      <c r="C5" s="147"/>
      <c r="D5" s="147"/>
      <c r="E5" s="147" t="s">
        <v>64</v>
      </c>
      <c r="F5" s="147" t="s">
        <v>65</v>
      </c>
      <c r="G5" s="147" t="s">
        <v>53</v>
      </c>
      <c r="H5" s="147" t="s">
        <v>72</v>
      </c>
      <c r="I5" s="147" t="s">
        <v>73</v>
      </c>
      <c r="J5" s="148"/>
    </row>
    <row r="6" ht="21.35" customHeight="1" spans="1:10">
      <c r="A6" s="149"/>
      <c r="B6" s="147" t="s">
        <v>75</v>
      </c>
      <c r="C6" s="147" t="s">
        <v>76</v>
      </c>
      <c r="D6" s="147" t="s">
        <v>77</v>
      </c>
      <c r="E6" s="147"/>
      <c r="F6" s="147"/>
      <c r="G6" s="147"/>
      <c r="H6" s="147"/>
      <c r="I6" s="147"/>
      <c r="J6" s="150"/>
    </row>
    <row r="7" ht="19.9" customHeight="1" spans="1:10">
      <c r="A7" s="151"/>
      <c r="B7" s="152"/>
      <c r="C7" s="152"/>
      <c r="D7" s="152"/>
      <c r="E7" s="152"/>
      <c r="F7" s="152" t="s">
        <v>66</v>
      </c>
      <c r="G7" s="153"/>
      <c r="H7" s="153"/>
      <c r="I7" s="153"/>
      <c r="J7" s="154"/>
    </row>
    <row r="8" ht="19.9" customHeight="1" spans="1:10">
      <c r="A8" s="149"/>
      <c r="B8" s="155"/>
      <c r="C8" s="155"/>
      <c r="D8" s="155"/>
      <c r="E8" s="155"/>
      <c r="F8" s="156" t="s">
        <v>23</v>
      </c>
      <c r="G8" s="157"/>
      <c r="H8" s="157"/>
      <c r="I8" s="157"/>
      <c r="J8" s="148"/>
    </row>
    <row r="9" ht="19.9" customHeight="1" spans="1:10">
      <c r="A9" s="149"/>
      <c r="B9" s="155"/>
      <c r="C9" s="155"/>
      <c r="D9" s="155"/>
      <c r="E9" s="155"/>
      <c r="F9" s="156" t="s">
        <v>336</v>
      </c>
      <c r="G9" s="157"/>
      <c r="H9" s="157"/>
      <c r="I9" s="157"/>
      <c r="J9" s="148"/>
    </row>
    <row r="10" ht="19.9" customHeight="1" spans="1:10">
      <c r="A10" s="149"/>
      <c r="B10" s="155"/>
      <c r="C10" s="155"/>
      <c r="D10" s="155"/>
      <c r="E10" s="155"/>
      <c r="F10" s="156" t="s">
        <v>130</v>
      </c>
      <c r="G10" s="157"/>
      <c r="H10" s="158"/>
      <c r="I10" s="158"/>
      <c r="J10" s="150"/>
    </row>
    <row r="11" ht="8.5" customHeight="1" spans="1:10">
      <c r="A11" s="159"/>
      <c r="B11" s="160"/>
      <c r="C11" s="160"/>
      <c r="D11" s="160"/>
      <c r="E11" s="160"/>
      <c r="F11" s="159"/>
      <c r="G11" s="159"/>
      <c r="H11" s="159"/>
      <c r="I11" s="159"/>
      <c r="J11" s="16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workbookViewId="0">
      <selection activeCell="A2" sqref="A2:G2"/>
    </sheetView>
  </sheetViews>
  <sheetFormatPr defaultColWidth="9" defaultRowHeight="15.75" outlineLevelCol="6"/>
  <cols>
    <col min="1" max="1" width="7.125" style="96" customWidth="1"/>
    <col min="2" max="2" width="6.125" style="96" customWidth="1"/>
    <col min="3" max="3" width="12.375" style="96" customWidth="1"/>
    <col min="4" max="4" width="32.125" style="96" customWidth="1"/>
    <col min="5" max="5" width="10.375" style="96" customWidth="1"/>
    <col min="6" max="6" width="12.625" style="96" customWidth="1"/>
    <col min="7" max="7" width="15.625" style="96" customWidth="1"/>
  </cols>
  <sheetData>
    <row r="1" ht="18.75" spans="1:7">
      <c r="A1" s="97"/>
    </row>
    <row r="2" ht="22.5" spans="1:7">
      <c r="A2" s="98" t="s">
        <v>343</v>
      </c>
      <c r="B2" s="99"/>
      <c r="C2" s="99"/>
      <c r="D2" s="99"/>
      <c r="E2" s="99"/>
      <c r="F2" s="99"/>
      <c r="G2" s="99"/>
    </row>
    <row r="3" ht="14.25" spans="1:7">
      <c r="A3" s="100" t="s">
        <v>344</v>
      </c>
      <c r="B3" s="101"/>
      <c r="C3" s="101"/>
      <c r="D3" s="101"/>
      <c r="E3" s="101"/>
      <c r="F3" s="101"/>
      <c r="G3" s="101"/>
    </row>
    <row r="4" spans="1:7">
      <c r="A4" s="102"/>
      <c r="B4" s="103"/>
      <c r="C4" s="104"/>
      <c r="D4" s="104"/>
    </row>
    <row r="5" ht="13.5" spans="1:7">
      <c r="A5" s="105" t="s">
        <v>345</v>
      </c>
      <c r="B5" s="106"/>
      <c r="C5" s="106"/>
      <c r="D5" s="107" t="s">
        <v>346</v>
      </c>
      <c r="E5" s="108"/>
      <c r="F5" s="108"/>
      <c r="G5" s="108"/>
    </row>
    <row r="6" ht="13.5" spans="1:7">
      <c r="A6" s="105" t="s">
        <v>347</v>
      </c>
      <c r="B6" s="106"/>
      <c r="C6" s="106"/>
      <c r="D6" s="105" t="s">
        <v>0</v>
      </c>
      <c r="E6" s="106"/>
      <c r="F6" s="106"/>
      <c r="G6" s="109"/>
    </row>
    <row r="7" ht="13.5" spans="1:7">
      <c r="A7" s="110" t="s">
        <v>348</v>
      </c>
      <c r="B7" s="111"/>
      <c r="C7" s="112"/>
      <c r="D7" s="113" t="s">
        <v>349</v>
      </c>
      <c r="E7" s="114" t="s">
        <v>350</v>
      </c>
      <c r="F7" s="115"/>
      <c r="G7" s="116"/>
    </row>
    <row r="8" ht="13.5" spans="1:7">
      <c r="A8" s="117"/>
      <c r="B8" s="118"/>
      <c r="C8" s="119"/>
      <c r="D8" s="113" t="s">
        <v>351</v>
      </c>
      <c r="E8" s="114" t="s">
        <v>352</v>
      </c>
      <c r="F8" s="115"/>
      <c r="G8" s="116"/>
    </row>
    <row r="9" ht="13.5" spans="1:7">
      <c r="A9" s="117"/>
      <c r="B9" s="118"/>
      <c r="C9" s="119"/>
      <c r="D9" s="113" t="s">
        <v>353</v>
      </c>
      <c r="E9" s="120" t="s">
        <v>354</v>
      </c>
      <c r="F9" s="120"/>
      <c r="G9" s="109"/>
    </row>
    <row r="10" ht="13.5" spans="1:7">
      <c r="A10" s="121"/>
      <c r="B10" s="122"/>
      <c r="C10" s="123"/>
      <c r="D10" s="120" t="s">
        <v>355</v>
      </c>
      <c r="E10" s="124" t="s">
        <v>356</v>
      </c>
      <c r="F10" s="120"/>
      <c r="G10" s="109"/>
    </row>
    <row r="11" ht="13.5" spans="1:7">
      <c r="A11" s="125" t="s">
        <v>357</v>
      </c>
      <c r="B11" s="126"/>
      <c r="C11" s="127"/>
      <c r="D11" s="128" t="s">
        <v>358</v>
      </c>
      <c r="E11" s="129"/>
      <c r="F11" s="129"/>
      <c r="G11" s="130"/>
    </row>
    <row r="12" ht="13.5" spans="1:7">
      <c r="A12" s="107" t="s">
        <v>359</v>
      </c>
      <c r="B12" s="131"/>
      <c r="C12" s="131"/>
      <c r="D12" s="113" t="s">
        <v>360</v>
      </c>
      <c r="E12" s="113"/>
      <c r="F12" s="113"/>
      <c r="G12" s="113"/>
    </row>
    <row r="13" ht="13.5" spans="1:7">
      <c r="A13" s="131"/>
      <c r="B13" s="131"/>
      <c r="C13" s="131"/>
      <c r="D13" s="113" t="s">
        <v>361</v>
      </c>
      <c r="E13" s="113"/>
      <c r="F13" s="113"/>
      <c r="G13" s="113"/>
    </row>
    <row r="14" ht="13.5" spans="1:7">
      <c r="A14" s="131"/>
      <c r="B14" s="131"/>
      <c r="C14" s="131"/>
      <c r="D14" s="113" t="s">
        <v>362</v>
      </c>
      <c r="E14" s="113"/>
      <c r="F14" s="113"/>
      <c r="G14" s="113"/>
    </row>
    <row r="15" ht="13.5" spans="1:7">
      <c r="A15" s="107" t="s">
        <v>363</v>
      </c>
      <c r="B15" s="107" t="s">
        <v>364</v>
      </c>
      <c r="C15" s="108"/>
      <c r="D15" s="108"/>
      <c r="E15" s="108"/>
      <c r="F15" s="108"/>
      <c r="G15" s="108"/>
    </row>
    <row r="16" ht="13.5" spans="1:7">
      <c r="A16" s="108"/>
      <c r="B16" s="132" t="s">
        <v>365</v>
      </c>
      <c r="C16" s="113"/>
      <c r="D16" s="113"/>
      <c r="E16" s="113"/>
      <c r="F16" s="113"/>
      <c r="G16" s="113"/>
    </row>
    <row r="17" ht="27" spans="1:7">
      <c r="A17" s="107" t="s">
        <v>366</v>
      </c>
      <c r="B17" s="107" t="s">
        <v>367</v>
      </c>
      <c r="C17" s="107" t="s">
        <v>368</v>
      </c>
      <c r="D17" s="107" t="s">
        <v>369</v>
      </c>
      <c r="E17" s="107" t="s">
        <v>370</v>
      </c>
      <c r="F17" s="108"/>
      <c r="G17" s="108"/>
    </row>
    <row r="18" ht="13.5" spans="1:7">
      <c r="A18" s="108"/>
      <c r="B18" s="107" t="s">
        <v>371</v>
      </c>
      <c r="C18" s="107" t="s">
        <v>372</v>
      </c>
      <c r="D18" s="133" t="s">
        <v>373</v>
      </c>
      <c r="E18" s="108">
        <v>1</v>
      </c>
      <c r="F18" s="108"/>
      <c r="G18" s="108"/>
    </row>
    <row r="19" ht="13.5" spans="1:7">
      <c r="A19" s="108"/>
      <c r="B19" s="108"/>
      <c r="C19" s="107" t="s">
        <v>374</v>
      </c>
      <c r="D19" s="113" t="s">
        <v>375</v>
      </c>
      <c r="E19" s="107" t="s">
        <v>376</v>
      </c>
      <c r="F19" s="108"/>
      <c r="G19" s="108"/>
    </row>
    <row r="20" ht="13.5" spans="1:7">
      <c r="A20" s="108"/>
      <c r="B20" s="108"/>
      <c r="C20" s="107" t="s">
        <v>377</v>
      </c>
      <c r="D20" s="134" t="s">
        <v>378</v>
      </c>
      <c r="E20" s="108" t="s">
        <v>379</v>
      </c>
      <c r="F20" s="108"/>
      <c r="G20" s="108"/>
    </row>
    <row r="21" ht="13.5" spans="1:7">
      <c r="A21" s="108"/>
      <c r="B21" s="108"/>
      <c r="C21" s="108"/>
      <c r="D21" s="134"/>
      <c r="E21" s="108"/>
      <c r="F21" s="108"/>
      <c r="G21" s="108"/>
    </row>
    <row r="22" ht="13.5" spans="1:7">
      <c r="A22" s="108"/>
      <c r="B22" s="108"/>
      <c r="C22" s="108"/>
      <c r="D22" s="134"/>
      <c r="E22" s="108"/>
      <c r="F22" s="108"/>
      <c r="G22" s="108"/>
    </row>
    <row r="23" ht="13.5" spans="1:7">
      <c r="A23" s="108"/>
      <c r="B23" s="108"/>
      <c r="C23" s="107" t="s">
        <v>380</v>
      </c>
      <c r="D23" s="113" t="s">
        <v>381</v>
      </c>
      <c r="E23" s="108" t="s">
        <v>382</v>
      </c>
      <c r="F23" s="108"/>
      <c r="G23" s="108"/>
    </row>
    <row r="24" ht="13.5" spans="1:7">
      <c r="A24" s="108"/>
      <c r="B24" s="108"/>
      <c r="C24" s="108"/>
      <c r="D24" s="113"/>
      <c r="E24" s="108"/>
      <c r="F24" s="108"/>
      <c r="G24" s="108"/>
    </row>
    <row r="25" ht="13.5" spans="1:7">
      <c r="A25" s="108"/>
      <c r="B25" s="108"/>
      <c r="C25" s="108"/>
      <c r="D25" s="113"/>
      <c r="E25" s="108"/>
      <c r="F25" s="108"/>
      <c r="G25" s="108"/>
    </row>
    <row r="26" ht="13.5" spans="1:7">
      <c r="A26" s="108"/>
      <c r="B26" s="107" t="s">
        <v>383</v>
      </c>
      <c r="C26" s="107" t="s">
        <v>384</v>
      </c>
      <c r="D26" s="113" t="s">
        <v>385</v>
      </c>
      <c r="E26" s="110" t="s">
        <v>386</v>
      </c>
      <c r="F26" s="111"/>
      <c r="G26" s="112"/>
    </row>
    <row r="27" ht="13.5" spans="1:7">
      <c r="A27" s="108"/>
      <c r="B27" s="108"/>
      <c r="C27" s="108"/>
      <c r="D27" s="113"/>
      <c r="E27" s="117"/>
      <c r="F27" s="135"/>
      <c r="G27" s="119"/>
    </row>
    <row r="28" ht="13.5" spans="1:7">
      <c r="A28" s="108"/>
      <c r="B28" s="108"/>
      <c r="C28" s="108"/>
      <c r="D28" s="113"/>
      <c r="E28" s="121"/>
      <c r="F28" s="122"/>
      <c r="G28" s="123"/>
    </row>
    <row r="29" ht="13.5" spans="1:7">
      <c r="A29" s="108"/>
      <c r="B29" s="108"/>
      <c r="C29" s="107" t="s">
        <v>387</v>
      </c>
      <c r="D29" s="113" t="s">
        <v>388</v>
      </c>
      <c r="E29" s="110" t="s">
        <v>386</v>
      </c>
      <c r="F29" s="111"/>
      <c r="G29" s="112"/>
    </row>
    <row r="30" ht="13.5" spans="1:7">
      <c r="A30" s="108"/>
      <c r="B30" s="108"/>
      <c r="C30" s="108"/>
      <c r="D30" s="113"/>
      <c r="E30" s="117"/>
      <c r="F30" s="135"/>
      <c r="G30" s="119"/>
    </row>
    <row r="31" ht="13.5" spans="1:7">
      <c r="A31" s="108"/>
      <c r="B31" s="108"/>
      <c r="C31" s="108"/>
      <c r="D31" s="113"/>
      <c r="E31" s="121"/>
      <c r="F31" s="122"/>
      <c r="G31" s="123"/>
    </row>
    <row r="32" ht="13.5" spans="1:7">
      <c r="A32" s="108"/>
      <c r="B32" s="108"/>
      <c r="C32" s="107" t="s">
        <v>389</v>
      </c>
      <c r="D32" s="113" t="s">
        <v>390</v>
      </c>
      <c r="E32" s="110" t="s">
        <v>391</v>
      </c>
      <c r="F32" s="111"/>
      <c r="G32" s="112"/>
    </row>
    <row r="33" ht="13.5" spans="1:7">
      <c r="A33" s="108"/>
      <c r="B33" s="108"/>
      <c r="C33" s="108"/>
      <c r="D33" s="113"/>
      <c r="E33" s="117"/>
      <c r="F33" s="135"/>
      <c r="G33" s="119"/>
    </row>
    <row r="34" ht="13.5" spans="1:7">
      <c r="A34" s="108"/>
      <c r="B34" s="108"/>
      <c r="C34" s="108"/>
      <c r="D34" s="113"/>
      <c r="E34" s="121"/>
      <c r="F34" s="122"/>
      <c r="G34" s="123"/>
    </row>
    <row r="35" ht="13.5" spans="1:7">
      <c r="A35" s="108"/>
      <c r="B35" s="108"/>
      <c r="C35" s="107" t="s">
        <v>392</v>
      </c>
      <c r="D35" s="132" t="s">
        <v>393</v>
      </c>
      <c r="E35" s="110" t="s">
        <v>379</v>
      </c>
      <c r="F35" s="111"/>
      <c r="G35" s="112"/>
    </row>
    <row r="36" ht="13.5" spans="1:7">
      <c r="A36" s="108"/>
      <c r="B36" s="108"/>
      <c r="C36" s="108"/>
      <c r="D36" s="113"/>
      <c r="E36" s="117"/>
      <c r="F36" s="135"/>
      <c r="G36" s="119"/>
    </row>
    <row r="37" ht="13.5" spans="1:7">
      <c r="A37" s="108"/>
      <c r="B37" s="108"/>
      <c r="C37" s="108"/>
      <c r="D37" s="113"/>
      <c r="E37" s="121"/>
      <c r="F37" s="122"/>
      <c r="G37" s="123"/>
    </row>
    <row r="38" ht="13.5" spans="1:7">
      <c r="A38" s="108"/>
      <c r="B38" s="107" t="s">
        <v>394</v>
      </c>
      <c r="C38" s="107" t="s">
        <v>394</v>
      </c>
      <c r="D38" s="132" t="s">
        <v>395</v>
      </c>
      <c r="E38" s="107" t="s">
        <v>396</v>
      </c>
      <c r="F38" s="107"/>
      <c r="G38" s="107"/>
    </row>
    <row r="39" ht="13.5" spans="1:7">
      <c r="A39" s="108"/>
      <c r="B39" s="108"/>
      <c r="C39" s="108"/>
      <c r="D39" s="132"/>
      <c r="E39" s="107"/>
      <c r="F39" s="107"/>
      <c r="G39" s="107"/>
    </row>
  </sheetData>
  <mergeCells count="46">
    <mergeCell ref="A2:G2"/>
    <mergeCell ref="A3:G3"/>
    <mergeCell ref="A5:C5"/>
    <mergeCell ref="D5:G5"/>
    <mergeCell ref="A6:C6"/>
    <mergeCell ref="D6:G6"/>
    <mergeCell ref="E7:G7"/>
    <mergeCell ref="E8:G8"/>
    <mergeCell ref="A11:C11"/>
    <mergeCell ref="D11:G11"/>
    <mergeCell ref="D12:G12"/>
    <mergeCell ref="D13:G13"/>
    <mergeCell ref="D14:G14"/>
    <mergeCell ref="B15:G15"/>
    <mergeCell ref="B16:G16"/>
    <mergeCell ref="E17:G17"/>
    <mergeCell ref="E18:G18"/>
    <mergeCell ref="E19:G19"/>
    <mergeCell ref="A15:A16"/>
    <mergeCell ref="A17:A39"/>
    <mergeCell ref="B18:B25"/>
    <mergeCell ref="B26:B37"/>
    <mergeCell ref="B38:B39"/>
    <mergeCell ref="C20:C22"/>
    <mergeCell ref="C23:C25"/>
    <mergeCell ref="C26:C28"/>
    <mergeCell ref="C29:C31"/>
    <mergeCell ref="C32:C34"/>
    <mergeCell ref="C35:C37"/>
    <mergeCell ref="C38:C39"/>
    <mergeCell ref="D20:D22"/>
    <mergeCell ref="D23:D25"/>
    <mergeCell ref="D26:D28"/>
    <mergeCell ref="D29:D31"/>
    <mergeCell ref="D32:D34"/>
    <mergeCell ref="D35:D37"/>
    <mergeCell ref="D38:D39"/>
    <mergeCell ref="A7:C10"/>
    <mergeCell ref="A12:C14"/>
    <mergeCell ref="E20:G22"/>
    <mergeCell ref="E23:G25"/>
    <mergeCell ref="E26:G28"/>
    <mergeCell ref="E29:G31"/>
    <mergeCell ref="E32:G34"/>
    <mergeCell ref="E35:G37"/>
    <mergeCell ref="E38:G39"/>
  </mergeCells>
  <pageMargins left="0.75" right="0.75" top="1" bottom="1" header="0.5" footer="0.5"/>
  <pageSetup paperSize="9" scale="91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workbookViewId="0">
      <selection activeCell="A2" sqref="A2:G2"/>
    </sheetView>
  </sheetViews>
  <sheetFormatPr defaultColWidth="9" defaultRowHeight="15.75" outlineLevelCol="6"/>
  <cols>
    <col min="1" max="1" width="7.125" style="96" customWidth="1"/>
    <col min="2" max="2" width="6.125" style="96" customWidth="1"/>
    <col min="3" max="3" width="12.375" style="96" customWidth="1"/>
    <col min="4" max="4" width="32.125" style="96" customWidth="1"/>
    <col min="5" max="5" width="10.375" style="96" customWidth="1"/>
    <col min="6" max="6" width="12.625" style="96" customWidth="1"/>
    <col min="7" max="7" width="15.625" style="96" customWidth="1"/>
  </cols>
  <sheetData>
    <row r="1" ht="18.75" spans="1:7">
      <c r="A1" s="97"/>
    </row>
    <row r="2" ht="22.5" spans="1:7">
      <c r="A2" s="98" t="s">
        <v>343</v>
      </c>
      <c r="B2" s="99"/>
      <c r="C2" s="99"/>
      <c r="D2" s="99"/>
      <c r="E2" s="99"/>
      <c r="F2" s="99"/>
      <c r="G2" s="99"/>
    </row>
    <row r="3" ht="14.25" spans="1:7">
      <c r="A3" s="100" t="s">
        <v>344</v>
      </c>
      <c r="B3" s="101"/>
      <c r="C3" s="101"/>
      <c r="D3" s="101"/>
      <c r="E3" s="101"/>
      <c r="F3" s="101"/>
      <c r="G3" s="101"/>
    </row>
    <row r="4" spans="1:7">
      <c r="A4" s="102"/>
      <c r="B4" s="103"/>
      <c r="C4" s="104"/>
      <c r="D4" s="104"/>
    </row>
    <row r="5" ht="13.5" spans="1:7">
      <c r="A5" s="105" t="s">
        <v>345</v>
      </c>
      <c r="B5" s="106"/>
      <c r="C5" s="106"/>
      <c r="D5" s="107" t="s">
        <v>397</v>
      </c>
      <c r="E5" s="108"/>
      <c r="F5" s="108"/>
      <c r="G5" s="108"/>
    </row>
    <row r="6" ht="13.5" spans="1:7">
      <c r="A6" s="105" t="s">
        <v>347</v>
      </c>
      <c r="B6" s="106"/>
      <c r="C6" s="106"/>
      <c r="D6" s="105" t="s">
        <v>0</v>
      </c>
      <c r="E6" s="106"/>
      <c r="F6" s="106"/>
      <c r="G6" s="109"/>
    </row>
    <row r="7" ht="13.5" spans="1:7">
      <c r="A7" s="110" t="s">
        <v>348</v>
      </c>
      <c r="B7" s="111"/>
      <c r="C7" s="112"/>
      <c r="D7" s="113" t="s">
        <v>349</v>
      </c>
      <c r="E7" s="114" t="s">
        <v>350</v>
      </c>
      <c r="F7" s="115"/>
      <c r="G7" s="116"/>
    </row>
    <row r="8" ht="13.5" spans="1:7">
      <c r="A8" s="117"/>
      <c r="B8" s="118"/>
      <c r="C8" s="119"/>
      <c r="D8" s="113" t="s">
        <v>351</v>
      </c>
      <c r="E8" s="114" t="s">
        <v>352</v>
      </c>
      <c r="F8" s="115"/>
      <c r="G8" s="116"/>
    </row>
    <row r="9" ht="13.5" spans="1:7">
      <c r="A9" s="117"/>
      <c r="B9" s="118"/>
      <c r="C9" s="119"/>
      <c r="D9" s="113" t="s">
        <v>353</v>
      </c>
      <c r="E9" s="120" t="s">
        <v>354</v>
      </c>
      <c r="F9" s="120"/>
      <c r="G9" s="109"/>
    </row>
    <row r="10" ht="13.5" spans="1:7">
      <c r="A10" s="121"/>
      <c r="B10" s="122"/>
      <c r="C10" s="123"/>
      <c r="D10" s="120" t="s">
        <v>355</v>
      </c>
      <c r="E10" s="124" t="s">
        <v>356</v>
      </c>
      <c r="F10" s="120"/>
      <c r="G10" s="109"/>
    </row>
    <row r="11" ht="13.5" spans="1:7">
      <c r="A11" s="125" t="s">
        <v>357</v>
      </c>
      <c r="B11" s="126"/>
      <c r="C11" s="127"/>
      <c r="D11" s="128" t="s">
        <v>358</v>
      </c>
      <c r="E11" s="129"/>
      <c r="F11" s="129"/>
      <c r="G11" s="130"/>
    </row>
    <row r="12" ht="13.5" spans="1:7">
      <c r="A12" s="107" t="s">
        <v>359</v>
      </c>
      <c r="B12" s="131"/>
      <c r="C12" s="131"/>
      <c r="D12" s="113" t="s">
        <v>398</v>
      </c>
      <c r="E12" s="113"/>
      <c r="F12" s="113"/>
      <c r="G12" s="113"/>
    </row>
    <row r="13" ht="13.5" spans="1:7">
      <c r="A13" s="131"/>
      <c r="B13" s="131"/>
      <c r="C13" s="131"/>
      <c r="D13" s="113" t="s">
        <v>399</v>
      </c>
      <c r="E13" s="113"/>
      <c r="F13" s="113"/>
      <c r="G13" s="113"/>
    </row>
    <row r="14" ht="13.5" spans="1:7">
      <c r="A14" s="131"/>
      <c r="B14" s="131"/>
      <c r="C14" s="131"/>
      <c r="D14" s="113" t="s">
        <v>362</v>
      </c>
      <c r="E14" s="113"/>
      <c r="F14" s="113"/>
      <c r="G14" s="113"/>
    </row>
    <row r="15" ht="13.5" spans="1:7">
      <c r="A15" s="107" t="s">
        <v>363</v>
      </c>
      <c r="B15" s="107" t="s">
        <v>364</v>
      </c>
      <c r="C15" s="108"/>
      <c r="D15" s="108"/>
      <c r="E15" s="108"/>
      <c r="F15" s="108"/>
      <c r="G15" s="108"/>
    </row>
    <row r="16" ht="13.5" spans="1:7">
      <c r="A16" s="108"/>
      <c r="B16" s="132" t="s">
        <v>400</v>
      </c>
      <c r="C16" s="113"/>
      <c r="D16" s="113"/>
      <c r="E16" s="113"/>
      <c r="F16" s="113"/>
      <c r="G16" s="113"/>
    </row>
    <row r="17" ht="27" spans="1:7">
      <c r="A17" s="107" t="s">
        <v>366</v>
      </c>
      <c r="B17" s="107" t="s">
        <v>367</v>
      </c>
      <c r="C17" s="107" t="s">
        <v>368</v>
      </c>
      <c r="D17" s="107" t="s">
        <v>369</v>
      </c>
      <c r="E17" s="107" t="s">
        <v>370</v>
      </c>
      <c r="F17" s="108"/>
      <c r="G17" s="108"/>
    </row>
    <row r="18" ht="13.5" spans="1:7">
      <c r="A18" s="108"/>
      <c r="B18" s="107" t="s">
        <v>371</v>
      </c>
      <c r="C18" s="107" t="s">
        <v>372</v>
      </c>
      <c r="D18" s="133" t="s">
        <v>373</v>
      </c>
      <c r="E18" s="108">
        <v>1</v>
      </c>
      <c r="F18" s="108"/>
      <c r="G18" s="108"/>
    </row>
    <row r="19" ht="13.5" spans="1:7">
      <c r="A19" s="108"/>
      <c r="B19" s="108"/>
      <c r="C19" s="107" t="s">
        <v>374</v>
      </c>
      <c r="D19" s="113" t="s">
        <v>375</v>
      </c>
      <c r="E19" s="107" t="s">
        <v>376</v>
      </c>
      <c r="F19" s="108"/>
      <c r="G19" s="108"/>
    </row>
    <row r="20" ht="13.5" spans="1:7">
      <c r="A20" s="108"/>
      <c r="B20" s="108"/>
      <c r="C20" s="107" t="s">
        <v>377</v>
      </c>
      <c r="D20" s="134" t="s">
        <v>378</v>
      </c>
      <c r="E20" s="108" t="s">
        <v>379</v>
      </c>
      <c r="F20" s="108"/>
      <c r="G20" s="108"/>
    </row>
    <row r="21" ht="13.5" spans="1:7">
      <c r="A21" s="108"/>
      <c r="B21" s="108"/>
      <c r="C21" s="108"/>
      <c r="D21" s="134"/>
      <c r="E21" s="108"/>
      <c r="F21" s="108"/>
      <c r="G21" s="108"/>
    </row>
    <row r="22" ht="13.5" spans="1:7">
      <c r="A22" s="108"/>
      <c r="B22" s="108"/>
      <c r="C22" s="108"/>
      <c r="D22" s="134"/>
      <c r="E22" s="108"/>
      <c r="F22" s="108"/>
      <c r="G22" s="108"/>
    </row>
    <row r="23" ht="13.5" spans="1:7">
      <c r="A23" s="108"/>
      <c r="B23" s="108"/>
      <c r="C23" s="107" t="s">
        <v>380</v>
      </c>
      <c r="D23" s="113" t="s">
        <v>381</v>
      </c>
      <c r="E23" s="108" t="s">
        <v>382</v>
      </c>
      <c r="F23" s="108"/>
      <c r="G23" s="108"/>
    </row>
    <row r="24" ht="13.5" spans="1:7">
      <c r="A24" s="108"/>
      <c r="B24" s="108"/>
      <c r="C24" s="108"/>
      <c r="D24" s="113"/>
      <c r="E24" s="108"/>
      <c r="F24" s="108"/>
      <c r="G24" s="108"/>
    </row>
    <row r="25" ht="13.5" spans="1:7">
      <c r="A25" s="108"/>
      <c r="B25" s="108"/>
      <c r="C25" s="108"/>
      <c r="D25" s="113"/>
      <c r="E25" s="108"/>
      <c r="F25" s="108"/>
      <c r="G25" s="108"/>
    </row>
    <row r="26" ht="13.5" spans="1:7">
      <c r="A26" s="108"/>
      <c r="B26" s="107" t="s">
        <v>383</v>
      </c>
      <c r="C26" s="107" t="s">
        <v>384</v>
      </c>
      <c r="D26" s="113" t="s">
        <v>385</v>
      </c>
      <c r="E26" s="110" t="s">
        <v>386</v>
      </c>
      <c r="F26" s="111"/>
      <c r="G26" s="112"/>
    </row>
    <row r="27" ht="13.5" spans="1:7">
      <c r="A27" s="108"/>
      <c r="B27" s="108"/>
      <c r="C27" s="108"/>
      <c r="D27" s="113"/>
      <c r="E27" s="117"/>
      <c r="F27" s="135"/>
      <c r="G27" s="119"/>
    </row>
    <row r="28" ht="13.5" spans="1:7">
      <c r="A28" s="108"/>
      <c r="B28" s="108"/>
      <c r="C28" s="108"/>
      <c r="D28" s="113"/>
      <c r="E28" s="121"/>
      <c r="F28" s="122"/>
      <c r="G28" s="123"/>
    </row>
    <row r="29" ht="13.5" spans="1:7">
      <c r="A29" s="108"/>
      <c r="B29" s="108"/>
      <c r="C29" s="107" t="s">
        <v>387</v>
      </c>
      <c r="D29" s="113" t="s">
        <v>388</v>
      </c>
      <c r="E29" s="110" t="s">
        <v>386</v>
      </c>
      <c r="F29" s="111"/>
      <c r="G29" s="112"/>
    </row>
    <row r="30" ht="13.5" spans="1:7">
      <c r="A30" s="108"/>
      <c r="B30" s="108"/>
      <c r="C30" s="108"/>
      <c r="D30" s="113"/>
      <c r="E30" s="117"/>
      <c r="F30" s="135"/>
      <c r="G30" s="119"/>
    </row>
    <row r="31" ht="13.5" spans="1:7">
      <c r="A31" s="108"/>
      <c r="B31" s="108"/>
      <c r="C31" s="108"/>
      <c r="D31" s="113"/>
      <c r="E31" s="121"/>
      <c r="F31" s="122"/>
      <c r="G31" s="123"/>
    </row>
    <row r="32" ht="13.5" spans="1:7">
      <c r="A32" s="108"/>
      <c r="B32" s="108"/>
      <c r="C32" s="107" t="s">
        <v>389</v>
      </c>
      <c r="D32" s="113" t="s">
        <v>390</v>
      </c>
      <c r="E32" s="110" t="s">
        <v>391</v>
      </c>
      <c r="F32" s="111"/>
      <c r="G32" s="112"/>
    </row>
    <row r="33" ht="13.5" spans="1:7">
      <c r="A33" s="108"/>
      <c r="B33" s="108"/>
      <c r="C33" s="108"/>
      <c r="D33" s="113"/>
      <c r="E33" s="117"/>
      <c r="F33" s="135"/>
      <c r="G33" s="119"/>
    </row>
    <row r="34" ht="13.5" spans="1:7">
      <c r="A34" s="108"/>
      <c r="B34" s="108"/>
      <c r="C34" s="108"/>
      <c r="D34" s="113"/>
      <c r="E34" s="121"/>
      <c r="F34" s="122"/>
      <c r="G34" s="123"/>
    </row>
    <row r="35" ht="13.5" spans="1:7">
      <c r="A35" s="108"/>
      <c r="B35" s="108"/>
      <c r="C35" s="107" t="s">
        <v>392</v>
      </c>
      <c r="D35" s="132" t="s">
        <v>393</v>
      </c>
      <c r="E35" s="110" t="s">
        <v>379</v>
      </c>
      <c r="F35" s="111"/>
      <c r="G35" s="112"/>
    </row>
    <row r="36" ht="13.5" spans="1:7">
      <c r="A36" s="108"/>
      <c r="B36" s="108"/>
      <c r="C36" s="108"/>
      <c r="D36" s="113"/>
      <c r="E36" s="117"/>
      <c r="F36" s="135"/>
      <c r="G36" s="119"/>
    </row>
    <row r="37" ht="13.5" spans="1:7">
      <c r="A37" s="108"/>
      <c r="B37" s="108"/>
      <c r="C37" s="108"/>
      <c r="D37" s="113"/>
      <c r="E37" s="121"/>
      <c r="F37" s="122"/>
      <c r="G37" s="123"/>
    </row>
    <row r="38" ht="13.5" spans="1:7">
      <c r="A38" s="108"/>
      <c r="B38" s="107" t="s">
        <v>394</v>
      </c>
      <c r="C38" s="107" t="s">
        <v>394</v>
      </c>
      <c r="D38" s="132" t="s">
        <v>395</v>
      </c>
      <c r="E38" s="107" t="s">
        <v>396</v>
      </c>
      <c r="F38" s="107"/>
      <c r="G38" s="107"/>
    </row>
    <row r="39" ht="13.5" spans="1:7">
      <c r="A39" s="108"/>
      <c r="B39" s="108"/>
      <c r="C39" s="108"/>
      <c r="D39" s="132"/>
      <c r="E39" s="107"/>
      <c r="F39" s="107"/>
      <c r="G39" s="107"/>
    </row>
  </sheetData>
  <mergeCells count="46">
    <mergeCell ref="A2:G2"/>
    <mergeCell ref="A3:G3"/>
    <mergeCell ref="A5:C5"/>
    <mergeCell ref="D5:G5"/>
    <mergeCell ref="A6:C6"/>
    <mergeCell ref="D6:G6"/>
    <mergeCell ref="E7:G7"/>
    <mergeCell ref="E8:G8"/>
    <mergeCell ref="A11:C11"/>
    <mergeCell ref="D11:G11"/>
    <mergeCell ref="D12:G12"/>
    <mergeCell ref="D13:G13"/>
    <mergeCell ref="D14:G14"/>
    <mergeCell ref="B15:G15"/>
    <mergeCell ref="B16:G16"/>
    <mergeCell ref="E17:G17"/>
    <mergeCell ref="E18:G18"/>
    <mergeCell ref="E19:G19"/>
    <mergeCell ref="A15:A16"/>
    <mergeCell ref="A17:A39"/>
    <mergeCell ref="B18:B25"/>
    <mergeCell ref="B26:B37"/>
    <mergeCell ref="B38:B39"/>
    <mergeCell ref="C20:C22"/>
    <mergeCell ref="C23:C25"/>
    <mergeCell ref="C26:C28"/>
    <mergeCell ref="C29:C31"/>
    <mergeCell ref="C32:C34"/>
    <mergeCell ref="C35:C37"/>
    <mergeCell ref="C38:C39"/>
    <mergeCell ref="D20:D22"/>
    <mergeCell ref="D23:D25"/>
    <mergeCell ref="D26:D28"/>
    <mergeCell ref="D29:D31"/>
    <mergeCell ref="D32:D34"/>
    <mergeCell ref="D35:D37"/>
    <mergeCell ref="D38:D39"/>
    <mergeCell ref="A7:C10"/>
    <mergeCell ref="A12:C14"/>
    <mergeCell ref="E20:G22"/>
    <mergeCell ref="E23:G25"/>
    <mergeCell ref="E26:G28"/>
    <mergeCell ref="E29:G31"/>
    <mergeCell ref="E32:G34"/>
    <mergeCell ref="E35:G37"/>
    <mergeCell ref="E38:G39"/>
  </mergeCells>
  <pageMargins left="0.75" right="0.75" top="1" bottom="1" header="0.5" footer="0.5"/>
  <pageSetup paperSize="9" scale="91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workbookViewId="0">
      <selection activeCell="A2" sqref="A2:G2"/>
    </sheetView>
  </sheetViews>
  <sheetFormatPr defaultColWidth="9" defaultRowHeight="15.75" outlineLevelCol="6"/>
  <cols>
    <col min="1" max="1" width="7.125" style="96" customWidth="1"/>
    <col min="2" max="2" width="6.125" style="96" customWidth="1"/>
    <col min="3" max="3" width="12.375" style="96" customWidth="1"/>
    <col min="4" max="4" width="32.125" style="96" customWidth="1"/>
    <col min="5" max="5" width="10.375" style="96" customWidth="1"/>
    <col min="6" max="6" width="12.625" style="96" customWidth="1"/>
    <col min="7" max="7" width="15.625" style="96" customWidth="1"/>
  </cols>
  <sheetData>
    <row r="1" ht="18.75" spans="1:7">
      <c r="A1" s="97"/>
    </row>
    <row r="2" ht="22.5" spans="1:7">
      <c r="A2" s="98" t="s">
        <v>343</v>
      </c>
      <c r="B2" s="99"/>
      <c r="C2" s="99"/>
      <c r="D2" s="99"/>
      <c r="E2" s="99"/>
      <c r="F2" s="99"/>
      <c r="G2" s="99"/>
    </row>
    <row r="3" ht="14.25" spans="1:7">
      <c r="A3" s="100" t="s">
        <v>344</v>
      </c>
      <c r="B3" s="101"/>
      <c r="C3" s="101"/>
      <c r="D3" s="101"/>
      <c r="E3" s="101"/>
      <c r="F3" s="101"/>
      <c r="G3" s="101"/>
    </row>
    <row r="4" spans="1:7">
      <c r="A4" s="102"/>
      <c r="B4" s="103"/>
      <c r="C4" s="104"/>
      <c r="D4" s="104"/>
    </row>
    <row r="5" ht="13.5" spans="1:7">
      <c r="A5" s="105" t="s">
        <v>345</v>
      </c>
      <c r="B5" s="106"/>
      <c r="C5" s="106"/>
      <c r="D5" s="107" t="s">
        <v>401</v>
      </c>
      <c r="E5" s="108"/>
      <c r="F5" s="108"/>
      <c r="G5" s="108"/>
    </row>
    <row r="6" ht="13.5" spans="1:7">
      <c r="A6" s="105" t="s">
        <v>347</v>
      </c>
      <c r="B6" s="106"/>
      <c r="C6" s="106"/>
      <c r="D6" s="105" t="s">
        <v>0</v>
      </c>
      <c r="E6" s="106"/>
      <c r="F6" s="106"/>
      <c r="G6" s="109"/>
    </row>
    <row r="7" ht="13.5" spans="1:7">
      <c r="A7" s="110" t="s">
        <v>348</v>
      </c>
      <c r="B7" s="111"/>
      <c r="C7" s="112"/>
      <c r="D7" s="113" t="s">
        <v>349</v>
      </c>
      <c r="E7" s="114" t="s">
        <v>350</v>
      </c>
      <c r="F7" s="115"/>
      <c r="G7" s="116"/>
    </row>
    <row r="8" ht="13.5" spans="1:7">
      <c r="A8" s="117"/>
      <c r="B8" s="118"/>
      <c r="C8" s="119"/>
      <c r="D8" s="113" t="s">
        <v>351</v>
      </c>
      <c r="E8" s="114" t="s">
        <v>352</v>
      </c>
      <c r="F8" s="115"/>
      <c r="G8" s="116"/>
    </row>
    <row r="9" ht="13.5" spans="1:7">
      <c r="A9" s="117"/>
      <c r="B9" s="118"/>
      <c r="C9" s="119"/>
      <c r="D9" s="113" t="s">
        <v>353</v>
      </c>
      <c r="E9" s="120" t="s">
        <v>354</v>
      </c>
      <c r="F9" s="120"/>
      <c r="G9" s="109"/>
    </row>
    <row r="10" ht="13.5" spans="1:7">
      <c r="A10" s="121"/>
      <c r="B10" s="122"/>
      <c r="C10" s="123"/>
      <c r="D10" s="120" t="s">
        <v>355</v>
      </c>
      <c r="E10" s="124" t="s">
        <v>356</v>
      </c>
      <c r="F10" s="120"/>
      <c r="G10" s="109"/>
    </row>
    <row r="11" ht="13.5" spans="1:7">
      <c r="A11" s="125" t="s">
        <v>357</v>
      </c>
      <c r="B11" s="126"/>
      <c r="C11" s="127"/>
      <c r="D11" s="128" t="s">
        <v>358</v>
      </c>
      <c r="E11" s="129"/>
      <c r="F11" s="129"/>
      <c r="G11" s="130"/>
    </row>
    <row r="12" ht="13.5" spans="1:7">
      <c r="A12" s="107" t="s">
        <v>359</v>
      </c>
      <c r="B12" s="131"/>
      <c r="C12" s="131"/>
      <c r="D12" s="113" t="s">
        <v>402</v>
      </c>
      <c r="E12" s="113"/>
      <c r="F12" s="113"/>
      <c r="G12" s="113"/>
    </row>
    <row r="13" ht="13.5" spans="1:7">
      <c r="A13" s="131"/>
      <c r="B13" s="131"/>
      <c r="C13" s="131"/>
      <c r="D13" s="113" t="s">
        <v>403</v>
      </c>
      <c r="E13" s="113"/>
      <c r="F13" s="113"/>
      <c r="G13" s="113"/>
    </row>
    <row r="14" ht="13.5" spans="1:7">
      <c r="A14" s="131"/>
      <c r="B14" s="131"/>
      <c r="C14" s="131"/>
      <c r="D14" s="113" t="s">
        <v>362</v>
      </c>
      <c r="E14" s="113"/>
      <c r="F14" s="113"/>
      <c r="G14" s="113"/>
    </row>
    <row r="15" ht="13.5" spans="1:7">
      <c r="A15" s="107" t="s">
        <v>363</v>
      </c>
      <c r="B15" s="107" t="s">
        <v>364</v>
      </c>
      <c r="C15" s="108"/>
      <c r="D15" s="108"/>
      <c r="E15" s="108"/>
      <c r="F15" s="108"/>
      <c r="G15" s="108"/>
    </row>
    <row r="16" ht="13.5" spans="1:7">
      <c r="A16" s="108"/>
      <c r="B16" s="132" t="s">
        <v>404</v>
      </c>
      <c r="C16" s="113"/>
      <c r="D16" s="113"/>
      <c r="E16" s="113"/>
      <c r="F16" s="113"/>
      <c r="G16" s="113"/>
    </row>
    <row r="17" ht="27" spans="1:7">
      <c r="A17" s="107" t="s">
        <v>366</v>
      </c>
      <c r="B17" s="107" t="s">
        <v>367</v>
      </c>
      <c r="C17" s="107" t="s">
        <v>368</v>
      </c>
      <c r="D17" s="107" t="s">
        <v>369</v>
      </c>
      <c r="E17" s="107" t="s">
        <v>370</v>
      </c>
      <c r="F17" s="108"/>
      <c r="G17" s="108"/>
    </row>
    <row r="18" ht="13.5" spans="1:7">
      <c r="A18" s="108"/>
      <c r="B18" s="107" t="s">
        <v>371</v>
      </c>
      <c r="C18" s="107" t="s">
        <v>372</v>
      </c>
      <c r="D18" s="133" t="s">
        <v>373</v>
      </c>
      <c r="E18" s="108">
        <v>2</v>
      </c>
      <c r="F18" s="108"/>
      <c r="G18" s="108"/>
    </row>
    <row r="19" ht="13.5" spans="1:7">
      <c r="A19" s="108"/>
      <c r="B19" s="108"/>
      <c r="C19" s="107" t="s">
        <v>374</v>
      </c>
      <c r="D19" s="113" t="s">
        <v>375</v>
      </c>
      <c r="E19" s="107" t="s">
        <v>376</v>
      </c>
      <c r="F19" s="108"/>
      <c r="G19" s="108"/>
    </row>
    <row r="20" ht="13.5" spans="1:7">
      <c r="A20" s="108"/>
      <c r="B20" s="108"/>
      <c r="C20" s="107" t="s">
        <v>377</v>
      </c>
      <c r="D20" s="134" t="s">
        <v>378</v>
      </c>
      <c r="E20" s="108" t="s">
        <v>379</v>
      </c>
      <c r="F20" s="108"/>
      <c r="G20" s="108"/>
    </row>
    <row r="21" ht="13.5" spans="1:7">
      <c r="A21" s="108"/>
      <c r="B21" s="108"/>
      <c r="C21" s="108"/>
      <c r="D21" s="134"/>
      <c r="E21" s="108"/>
      <c r="F21" s="108"/>
      <c r="G21" s="108"/>
    </row>
    <row r="22" ht="13.5" spans="1:7">
      <c r="A22" s="108"/>
      <c r="B22" s="108"/>
      <c r="C22" s="108"/>
      <c r="D22" s="134"/>
      <c r="E22" s="108"/>
      <c r="F22" s="108"/>
      <c r="G22" s="108"/>
    </row>
    <row r="23" ht="13.5" spans="1:7">
      <c r="A23" s="108"/>
      <c r="B23" s="108"/>
      <c r="C23" s="107" t="s">
        <v>380</v>
      </c>
      <c r="D23" s="113" t="s">
        <v>381</v>
      </c>
      <c r="E23" s="108" t="s">
        <v>382</v>
      </c>
      <c r="F23" s="108"/>
      <c r="G23" s="108"/>
    </row>
    <row r="24" ht="13.5" spans="1:7">
      <c r="A24" s="108"/>
      <c r="B24" s="108"/>
      <c r="C24" s="108"/>
      <c r="D24" s="113"/>
      <c r="E24" s="108"/>
      <c r="F24" s="108"/>
      <c r="G24" s="108"/>
    </row>
    <row r="25" ht="13.5" spans="1:7">
      <c r="A25" s="108"/>
      <c r="B25" s="108"/>
      <c r="C25" s="108"/>
      <c r="D25" s="113"/>
      <c r="E25" s="108"/>
      <c r="F25" s="108"/>
      <c r="G25" s="108"/>
    </row>
    <row r="26" ht="13.5" spans="1:7">
      <c r="A26" s="108"/>
      <c r="B26" s="107" t="s">
        <v>383</v>
      </c>
      <c r="C26" s="107" t="s">
        <v>384</v>
      </c>
      <c r="D26" s="113" t="s">
        <v>385</v>
      </c>
      <c r="E26" s="110" t="s">
        <v>386</v>
      </c>
      <c r="F26" s="111"/>
      <c r="G26" s="112"/>
    </row>
    <row r="27" ht="13.5" spans="1:7">
      <c r="A27" s="108"/>
      <c r="B27" s="108"/>
      <c r="C27" s="108"/>
      <c r="D27" s="113"/>
      <c r="E27" s="117"/>
      <c r="F27" s="135"/>
      <c r="G27" s="119"/>
    </row>
    <row r="28" ht="13.5" spans="1:7">
      <c r="A28" s="108"/>
      <c r="B28" s="108"/>
      <c r="C28" s="108"/>
      <c r="D28" s="113"/>
      <c r="E28" s="121"/>
      <c r="F28" s="122"/>
      <c r="G28" s="123"/>
    </row>
    <row r="29" ht="13.5" spans="1:7">
      <c r="A29" s="108"/>
      <c r="B29" s="108"/>
      <c r="C29" s="107" t="s">
        <v>387</v>
      </c>
      <c r="D29" s="113" t="s">
        <v>388</v>
      </c>
      <c r="E29" s="110" t="s">
        <v>386</v>
      </c>
      <c r="F29" s="111"/>
      <c r="G29" s="112"/>
    </row>
    <row r="30" ht="13.5" spans="1:7">
      <c r="A30" s="108"/>
      <c r="B30" s="108"/>
      <c r="C30" s="108"/>
      <c r="D30" s="113"/>
      <c r="E30" s="117"/>
      <c r="F30" s="135"/>
      <c r="G30" s="119"/>
    </row>
    <row r="31" ht="13.5" spans="1:7">
      <c r="A31" s="108"/>
      <c r="B31" s="108"/>
      <c r="C31" s="108"/>
      <c r="D31" s="113"/>
      <c r="E31" s="121"/>
      <c r="F31" s="122"/>
      <c r="G31" s="123"/>
    </row>
    <row r="32" ht="13.5" spans="1:7">
      <c r="A32" s="108"/>
      <c r="B32" s="108"/>
      <c r="C32" s="107" t="s">
        <v>389</v>
      </c>
      <c r="D32" s="113" t="s">
        <v>390</v>
      </c>
      <c r="E32" s="110" t="s">
        <v>391</v>
      </c>
      <c r="F32" s="111"/>
      <c r="G32" s="112"/>
    </row>
    <row r="33" ht="13.5" spans="1:7">
      <c r="A33" s="108"/>
      <c r="B33" s="108"/>
      <c r="C33" s="108"/>
      <c r="D33" s="113"/>
      <c r="E33" s="117"/>
      <c r="F33" s="135"/>
      <c r="G33" s="119"/>
    </row>
    <row r="34" ht="13.5" spans="1:7">
      <c r="A34" s="108"/>
      <c r="B34" s="108"/>
      <c r="C34" s="108"/>
      <c r="D34" s="113"/>
      <c r="E34" s="121"/>
      <c r="F34" s="122"/>
      <c r="G34" s="123"/>
    </row>
    <row r="35" ht="13.5" spans="1:7">
      <c r="A35" s="108"/>
      <c r="B35" s="108"/>
      <c r="C35" s="107" t="s">
        <v>392</v>
      </c>
      <c r="D35" s="132" t="s">
        <v>393</v>
      </c>
      <c r="E35" s="110" t="s">
        <v>379</v>
      </c>
      <c r="F35" s="111"/>
      <c r="G35" s="112"/>
    </row>
    <row r="36" ht="13.5" spans="1:7">
      <c r="A36" s="108"/>
      <c r="B36" s="108"/>
      <c r="C36" s="108"/>
      <c r="D36" s="113"/>
      <c r="E36" s="117"/>
      <c r="F36" s="135"/>
      <c r="G36" s="119"/>
    </row>
    <row r="37" ht="13.5" spans="1:7">
      <c r="A37" s="108"/>
      <c r="B37" s="108"/>
      <c r="C37" s="108"/>
      <c r="D37" s="113"/>
      <c r="E37" s="121"/>
      <c r="F37" s="122"/>
      <c r="G37" s="123"/>
    </row>
    <row r="38" ht="13.5" spans="1:7">
      <c r="A38" s="108"/>
      <c r="B38" s="107" t="s">
        <v>394</v>
      </c>
      <c r="C38" s="107" t="s">
        <v>394</v>
      </c>
      <c r="D38" s="132" t="s">
        <v>395</v>
      </c>
      <c r="E38" s="107" t="s">
        <v>396</v>
      </c>
      <c r="F38" s="107"/>
      <c r="G38" s="107"/>
    </row>
    <row r="39" ht="13.5" spans="1:7">
      <c r="A39" s="108"/>
      <c r="B39" s="108"/>
      <c r="C39" s="108"/>
      <c r="D39" s="132"/>
      <c r="E39" s="107"/>
      <c r="F39" s="107"/>
      <c r="G39" s="107"/>
    </row>
  </sheetData>
  <mergeCells count="46">
    <mergeCell ref="A2:G2"/>
    <mergeCell ref="A3:G3"/>
    <mergeCell ref="A5:C5"/>
    <mergeCell ref="D5:G5"/>
    <mergeCell ref="A6:C6"/>
    <mergeCell ref="D6:G6"/>
    <mergeCell ref="E7:G7"/>
    <mergeCell ref="E8:G8"/>
    <mergeCell ref="A11:C11"/>
    <mergeCell ref="D11:G11"/>
    <mergeCell ref="D12:G12"/>
    <mergeCell ref="D13:G13"/>
    <mergeCell ref="D14:G14"/>
    <mergeCell ref="B15:G15"/>
    <mergeCell ref="B16:G16"/>
    <mergeCell ref="E17:G17"/>
    <mergeCell ref="E18:G18"/>
    <mergeCell ref="E19:G19"/>
    <mergeCell ref="A15:A16"/>
    <mergeCell ref="A17:A39"/>
    <mergeCell ref="B18:B25"/>
    <mergeCell ref="B26:B37"/>
    <mergeCell ref="B38:B39"/>
    <mergeCell ref="C20:C22"/>
    <mergeCell ref="C23:C25"/>
    <mergeCell ref="C26:C28"/>
    <mergeCell ref="C29:C31"/>
    <mergeCell ref="C32:C34"/>
    <mergeCell ref="C35:C37"/>
    <mergeCell ref="C38:C39"/>
    <mergeCell ref="D20:D22"/>
    <mergeCell ref="D23:D25"/>
    <mergeCell ref="D26:D28"/>
    <mergeCell ref="D29:D31"/>
    <mergeCell ref="D32:D34"/>
    <mergeCell ref="D35:D37"/>
    <mergeCell ref="D38:D39"/>
    <mergeCell ref="A7:C10"/>
    <mergeCell ref="A12:C14"/>
    <mergeCell ref="E20:G22"/>
    <mergeCell ref="E23:G25"/>
    <mergeCell ref="E26:G28"/>
    <mergeCell ref="E29:G31"/>
    <mergeCell ref="E32:G34"/>
    <mergeCell ref="E35:G37"/>
    <mergeCell ref="E38:G39"/>
  </mergeCells>
  <pageMargins left="0.75" right="0.75" top="1" bottom="1" header="0.5" footer="0.5"/>
  <pageSetup paperSize="9" scale="91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workbookViewId="0">
      <selection activeCell="A2" sqref="A2:G2"/>
    </sheetView>
  </sheetViews>
  <sheetFormatPr defaultColWidth="9" defaultRowHeight="15.75" outlineLevelCol="6"/>
  <cols>
    <col min="1" max="1" width="7.125" style="96" customWidth="1"/>
    <col min="2" max="2" width="6.125" style="96" customWidth="1"/>
    <col min="3" max="3" width="12.375" style="96" customWidth="1"/>
    <col min="4" max="4" width="32.125" style="96" customWidth="1"/>
    <col min="5" max="5" width="10.375" style="96" customWidth="1"/>
    <col min="6" max="6" width="12.625" style="96" customWidth="1"/>
    <col min="7" max="7" width="15.625" style="96" customWidth="1"/>
  </cols>
  <sheetData>
    <row r="1" ht="18.75" spans="1:7">
      <c r="A1" s="97"/>
    </row>
    <row r="2" ht="22.5" spans="1:7">
      <c r="A2" s="98" t="s">
        <v>343</v>
      </c>
      <c r="B2" s="99"/>
      <c r="C2" s="99"/>
      <c r="D2" s="99"/>
      <c r="E2" s="99"/>
      <c r="F2" s="99"/>
      <c r="G2" s="99"/>
    </row>
    <row r="3" ht="14.25" spans="1:7">
      <c r="A3" s="100" t="s">
        <v>344</v>
      </c>
      <c r="B3" s="101"/>
      <c r="C3" s="101"/>
      <c r="D3" s="101"/>
      <c r="E3" s="101"/>
      <c r="F3" s="101"/>
      <c r="G3" s="101"/>
    </row>
    <row r="4" spans="1:7">
      <c r="A4" s="102"/>
      <c r="B4" s="103"/>
      <c r="C4" s="104"/>
      <c r="D4" s="104"/>
    </row>
    <row r="5" ht="13.5" spans="1:7">
      <c r="A5" s="105" t="s">
        <v>345</v>
      </c>
      <c r="B5" s="106"/>
      <c r="C5" s="106"/>
      <c r="D5" s="107" t="s">
        <v>405</v>
      </c>
      <c r="E5" s="108"/>
      <c r="F5" s="108"/>
      <c r="G5" s="108"/>
    </row>
    <row r="6" ht="13.5" spans="1:7">
      <c r="A6" s="105" t="s">
        <v>347</v>
      </c>
      <c r="B6" s="106"/>
      <c r="C6" s="106"/>
      <c r="D6" s="105" t="s">
        <v>0</v>
      </c>
      <c r="E6" s="106"/>
      <c r="F6" s="106"/>
      <c r="G6" s="109"/>
    </row>
    <row r="7" ht="13.5" spans="1:7">
      <c r="A7" s="110" t="s">
        <v>348</v>
      </c>
      <c r="B7" s="111"/>
      <c r="C7" s="112"/>
      <c r="D7" s="113" t="s">
        <v>349</v>
      </c>
      <c r="E7" s="114" t="s">
        <v>350</v>
      </c>
      <c r="F7" s="115"/>
      <c r="G7" s="116"/>
    </row>
    <row r="8" ht="13.5" spans="1:7">
      <c r="A8" s="117"/>
      <c r="B8" s="118"/>
      <c r="C8" s="119"/>
      <c r="D8" s="113" t="s">
        <v>351</v>
      </c>
      <c r="E8" s="114" t="s">
        <v>352</v>
      </c>
      <c r="F8" s="115"/>
      <c r="G8" s="116"/>
    </row>
    <row r="9" ht="13.5" spans="1:7">
      <c r="A9" s="117"/>
      <c r="B9" s="118"/>
      <c r="C9" s="119"/>
      <c r="D9" s="113" t="s">
        <v>353</v>
      </c>
      <c r="E9" s="120" t="s">
        <v>354</v>
      </c>
      <c r="F9" s="120"/>
      <c r="G9" s="109"/>
    </row>
    <row r="10" ht="13.5" spans="1:7">
      <c r="A10" s="121"/>
      <c r="B10" s="122"/>
      <c r="C10" s="123"/>
      <c r="D10" s="120" t="s">
        <v>355</v>
      </c>
      <c r="E10" s="124" t="s">
        <v>356</v>
      </c>
      <c r="F10" s="120"/>
      <c r="G10" s="109"/>
    </row>
    <row r="11" ht="13.5" spans="1:7">
      <c r="A11" s="125" t="s">
        <v>357</v>
      </c>
      <c r="B11" s="126"/>
      <c r="C11" s="127"/>
      <c r="D11" s="128" t="s">
        <v>358</v>
      </c>
      <c r="E11" s="129"/>
      <c r="F11" s="129"/>
      <c r="G11" s="130"/>
    </row>
    <row r="12" ht="13.5" spans="1:7">
      <c r="A12" s="107" t="s">
        <v>359</v>
      </c>
      <c r="B12" s="131"/>
      <c r="C12" s="131"/>
      <c r="D12" s="113" t="s">
        <v>406</v>
      </c>
      <c r="E12" s="113"/>
      <c r="F12" s="113"/>
      <c r="G12" s="113"/>
    </row>
    <row r="13" ht="13.5" spans="1:7">
      <c r="A13" s="131"/>
      <c r="B13" s="131"/>
      <c r="C13" s="131"/>
      <c r="D13" s="113" t="s">
        <v>407</v>
      </c>
      <c r="E13" s="113"/>
      <c r="F13" s="113"/>
      <c r="G13" s="113"/>
    </row>
    <row r="14" ht="13.5" spans="1:7">
      <c r="A14" s="131"/>
      <c r="B14" s="131"/>
      <c r="C14" s="131"/>
      <c r="D14" s="113" t="s">
        <v>362</v>
      </c>
      <c r="E14" s="113"/>
      <c r="F14" s="113"/>
      <c r="G14" s="113"/>
    </row>
    <row r="15" ht="13.5" spans="1:7">
      <c r="A15" s="107" t="s">
        <v>363</v>
      </c>
      <c r="B15" s="107" t="s">
        <v>364</v>
      </c>
      <c r="C15" s="108"/>
      <c r="D15" s="108"/>
      <c r="E15" s="108"/>
      <c r="F15" s="108"/>
      <c r="G15" s="108"/>
    </row>
    <row r="16" ht="13.5" spans="1:7">
      <c r="A16" s="108"/>
      <c r="B16" s="132" t="s">
        <v>408</v>
      </c>
      <c r="C16" s="113"/>
      <c r="D16" s="113"/>
      <c r="E16" s="113"/>
      <c r="F16" s="113"/>
      <c r="G16" s="113"/>
    </row>
    <row r="17" ht="27" spans="1:7">
      <c r="A17" s="107" t="s">
        <v>366</v>
      </c>
      <c r="B17" s="107" t="s">
        <v>367</v>
      </c>
      <c r="C17" s="107" t="s">
        <v>368</v>
      </c>
      <c r="D17" s="107" t="s">
        <v>369</v>
      </c>
      <c r="E17" s="107" t="s">
        <v>370</v>
      </c>
      <c r="F17" s="108"/>
      <c r="G17" s="108"/>
    </row>
    <row r="18" ht="13.5" spans="1:7">
      <c r="A18" s="108"/>
      <c r="B18" s="107" t="s">
        <v>371</v>
      </c>
      <c r="C18" s="107" t="s">
        <v>372</v>
      </c>
      <c r="D18" s="133" t="s">
        <v>409</v>
      </c>
      <c r="E18" s="108">
        <v>1</v>
      </c>
      <c r="F18" s="108"/>
      <c r="G18" s="108"/>
    </row>
    <row r="19" ht="13.5" spans="1:7">
      <c r="A19" s="108"/>
      <c r="B19" s="108"/>
      <c r="C19" s="107" t="s">
        <v>374</v>
      </c>
      <c r="D19" s="113" t="s">
        <v>410</v>
      </c>
      <c r="E19" s="107" t="s">
        <v>411</v>
      </c>
      <c r="F19" s="108"/>
      <c r="G19" s="108"/>
    </row>
    <row r="20" ht="13.5" spans="1:7">
      <c r="A20" s="108"/>
      <c r="B20" s="108"/>
      <c r="C20" s="107" t="s">
        <v>377</v>
      </c>
      <c r="D20" s="134" t="s">
        <v>412</v>
      </c>
      <c r="E20" s="108" t="s">
        <v>413</v>
      </c>
      <c r="F20" s="108"/>
      <c r="G20" s="108"/>
    </row>
    <row r="21" ht="13.5" spans="1:7">
      <c r="A21" s="108"/>
      <c r="B21" s="108"/>
      <c r="C21" s="108"/>
      <c r="D21" s="134"/>
      <c r="E21" s="108"/>
      <c r="F21" s="108"/>
      <c r="G21" s="108"/>
    </row>
    <row r="22" ht="13.5" spans="1:7">
      <c r="A22" s="108"/>
      <c r="B22" s="108"/>
      <c r="C22" s="108"/>
      <c r="D22" s="134"/>
      <c r="E22" s="108"/>
      <c r="F22" s="108"/>
      <c r="G22" s="108"/>
    </row>
    <row r="23" ht="13.5" spans="1:7">
      <c r="A23" s="108"/>
      <c r="B23" s="108"/>
      <c r="C23" s="107" t="s">
        <v>380</v>
      </c>
      <c r="D23" s="113" t="s">
        <v>381</v>
      </c>
      <c r="E23" s="108" t="s">
        <v>382</v>
      </c>
      <c r="F23" s="108"/>
      <c r="G23" s="108"/>
    </row>
    <row r="24" ht="13.5" spans="1:7">
      <c r="A24" s="108"/>
      <c r="B24" s="108"/>
      <c r="C24" s="108"/>
      <c r="D24" s="113"/>
      <c r="E24" s="108"/>
      <c r="F24" s="108"/>
      <c r="G24" s="108"/>
    </row>
    <row r="25" ht="13.5" spans="1:7">
      <c r="A25" s="108"/>
      <c r="B25" s="108"/>
      <c r="C25" s="108"/>
      <c r="D25" s="113"/>
      <c r="E25" s="108"/>
      <c r="F25" s="108"/>
      <c r="G25" s="108"/>
    </row>
    <row r="26" ht="13.5" spans="1:7">
      <c r="A26" s="108"/>
      <c r="B26" s="107" t="s">
        <v>383</v>
      </c>
      <c r="C26" s="107" t="s">
        <v>384</v>
      </c>
      <c r="D26" s="113" t="s">
        <v>385</v>
      </c>
      <c r="E26" s="110" t="s">
        <v>386</v>
      </c>
      <c r="F26" s="111"/>
      <c r="G26" s="112"/>
    </row>
    <row r="27" ht="13.5" spans="1:7">
      <c r="A27" s="108"/>
      <c r="B27" s="108"/>
      <c r="C27" s="108"/>
      <c r="D27" s="113"/>
      <c r="E27" s="117"/>
      <c r="F27" s="135"/>
      <c r="G27" s="119"/>
    </row>
    <row r="28" ht="13.5" spans="1:7">
      <c r="A28" s="108"/>
      <c r="B28" s="108"/>
      <c r="C28" s="108"/>
      <c r="D28" s="113"/>
      <c r="E28" s="121"/>
      <c r="F28" s="122"/>
      <c r="G28" s="123"/>
    </row>
    <row r="29" ht="13.5" spans="1:7">
      <c r="A29" s="108"/>
      <c r="B29" s="108"/>
      <c r="C29" s="107" t="s">
        <v>387</v>
      </c>
      <c r="D29" s="113" t="s">
        <v>388</v>
      </c>
      <c r="E29" s="110" t="s">
        <v>386</v>
      </c>
      <c r="F29" s="111"/>
      <c r="G29" s="112"/>
    </row>
    <row r="30" ht="13.5" spans="1:7">
      <c r="A30" s="108"/>
      <c r="B30" s="108"/>
      <c r="C30" s="108"/>
      <c r="D30" s="113"/>
      <c r="E30" s="117"/>
      <c r="F30" s="135"/>
      <c r="G30" s="119"/>
    </row>
    <row r="31" ht="13.5" spans="1:7">
      <c r="A31" s="108"/>
      <c r="B31" s="108"/>
      <c r="C31" s="108"/>
      <c r="D31" s="113"/>
      <c r="E31" s="121"/>
      <c r="F31" s="122"/>
      <c r="G31" s="123"/>
    </row>
    <row r="32" ht="13.5" spans="1:7">
      <c r="A32" s="108"/>
      <c r="B32" s="108"/>
      <c r="C32" s="107" t="s">
        <v>389</v>
      </c>
      <c r="D32" s="113" t="s">
        <v>390</v>
      </c>
      <c r="E32" s="110" t="s">
        <v>391</v>
      </c>
      <c r="F32" s="111"/>
      <c r="G32" s="112"/>
    </row>
    <row r="33" ht="13.5" spans="1:7">
      <c r="A33" s="108"/>
      <c r="B33" s="108"/>
      <c r="C33" s="108"/>
      <c r="D33" s="113"/>
      <c r="E33" s="117"/>
      <c r="F33" s="135"/>
      <c r="G33" s="119"/>
    </row>
    <row r="34" ht="13.5" spans="1:7">
      <c r="A34" s="108"/>
      <c r="B34" s="108"/>
      <c r="C34" s="108"/>
      <c r="D34" s="113"/>
      <c r="E34" s="121"/>
      <c r="F34" s="122"/>
      <c r="G34" s="123"/>
    </row>
    <row r="35" ht="13.5" spans="1:7">
      <c r="A35" s="108"/>
      <c r="B35" s="108"/>
      <c r="C35" s="107" t="s">
        <v>392</v>
      </c>
      <c r="D35" s="132" t="s">
        <v>393</v>
      </c>
      <c r="E35" s="110" t="s">
        <v>379</v>
      </c>
      <c r="F35" s="111"/>
      <c r="G35" s="112"/>
    </row>
    <row r="36" ht="13.5" spans="1:7">
      <c r="A36" s="108"/>
      <c r="B36" s="108"/>
      <c r="C36" s="108"/>
      <c r="D36" s="113"/>
      <c r="E36" s="117"/>
      <c r="F36" s="135"/>
      <c r="G36" s="119"/>
    </row>
    <row r="37" ht="13.5" spans="1:7">
      <c r="A37" s="108"/>
      <c r="B37" s="108"/>
      <c r="C37" s="108"/>
      <c r="D37" s="113"/>
      <c r="E37" s="121"/>
      <c r="F37" s="122"/>
      <c r="G37" s="123"/>
    </row>
    <row r="38" ht="13.5" spans="1:7">
      <c r="A38" s="108"/>
      <c r="B38" s="107" t="s">
        <v>394</v>
      </c>
      <c r="C38" s="107" t="s">
        <v>394</v>
      </c>
      <c r="D38" s="132" t="s">
        <v>395</v>
      </c>
      <c r="E38" s="107" t="s">
        <v>414</v>
      </c>
      <c r="F38" s="107"/>
      <c r="G38" s="107"/>
    </row>
    <row r="39" ht="13.5" spans="1:7">
      <c r="A39" s="108"/>
      <c r="B39" s="108"/>
      <c r="C39" s="108"/>
      <c r="D39" s="132"/>
      <c r="E39" s="107"/>
      <c r="F39" s="107"/>
      <c r="G39" s="107"/>
    </row>
  </sheetData>
  <mergeCells count="46">
    <mergeCell ref="A2:G2"/>
    <mergeCell ref="A3:G3"/>
    <mergeCell ref="A5:C5"/>
    <mergeCell ref="D5:G5"/>
    <mergeCell ref="A6:C6"/>
    <mergeCell ref="D6:G6"/>
    <mergeCell ref="E7:G7"/>
    <mergeCell ref="E8:G8"/>
    <mergeCell ref="A11:C11"/>
    <mergeCell ref="D11:G11"/>
    <mergeCell ref="D12:G12"/>
    <mergeCell ref="D13:G13"/>
    <mergeCell ref="D14:G14"/>
    <mergeCell ref="B15:G15"/>
    <mergeCell ref="B16:G16"/>
    <mergeCell ref="E17:G17"/>
    <mergeCell ref="E18:G18"/>
    <mergeCell ref="E19:G19"/>
    <mergeCell ref="A15:A16"/>
    <mergeCell ref="A17:A39"/>
    <mergeCell ref="B18:B25"/>
    <mergeCell ref="B26:B37"/>
    <mergeCell ref="B38:B39"/>
    <mergeCell ref="C20:C22"/>
    <mergeCell ref="C23:C25"/>
    <mergeCell ref="C26:C28"/>
    <mergeCell ref="C29:C31"/>
    <mergeCell ref="C32:C34"/>
    <mergeCell ref="C35:C37"/>
    <mergeCell ref="C38:C39"/>
    <mergeCell ref="D20:D22"/>
    <mergeCell ref="D23:D25"/>
    <mergeCell ref="D26:D28"/>
    <mergeCell ref="D29:D31"/>
    <mergeCell ref="D32:D34"/>
    <mergeCell ref="D35:D37"/>
    <mergeCell ref="D38:D39"/>
    <mergeCell ref="A7:C10"/>
    <mergeCell ref="A12:C14"/>
    <mergeCell ref="E20:G22"/>
    <mergeCell ref="E23:G25"/>
    <mergeCell ref="E26:G28"/>
    <mergeCell ref="E29:G31"/>
    <mergeCell ref="E32:G34"/>
    <mergeCell ref="E35:G37"/>
    <mergeCell ref="E38:G39"/>
  </mergeCells>
  <pageMargins left="0.75" right="0.75" top="1" bottom="1" header="0.5" footer="0.5"/>
  <pageSetup paperSize="9" scale="91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workbookViewId="0">
      <selection activeCell="A2" sqref="A2:G2"/>
    </sheetView>
  </sheetViews>
  <sheetFormatPr defaultColWidth="9" defaultRowHeight="15.75" outlineLevelCol="6"/>
  <cols>
    <col min="1" max="1" width="7.125" style="96" customWidth="1"/>
    <col min="2" max="2" width="6.125" style="96" customWidth="1"/>
    <col min="3" max="3" width="12.375" style="96" customWidth="1"/>
    <col min="4" max="4" width="32.125" style="96" customWidth="1"/>
    <col min="5" max="5" width="10.375" style="96" customWidth="1"/>
    <col min="6" max="6" width="12.625" style="96" customWidth="1"/>
    <col min="7" max="7" width="15.625" style="96" customWidth="1"/>
  </cols>
  <sheetData>
    <row r="1" ht="18.75" spans="1:7">
      <c r="A1" s="97"/>
    </row>
    <row r="2" ht="22.5" spans="1:7">
      <c r="A2" s="98" t="s">
        <v>343</v>
      </c>
      <c r="B2" s="99"/>
      <c r="C2" s="99"/>
      <c r="D2" s="99"/>
      <c r="E2" s="99"/>
      <c r="F2" s="99"/>
      <c r="G2" s="99"/>
    </row>
    <row r="3" ht="14.25" spans="1:7">
      <c r="A3" s="100" t="s">
        <v>344</v>
      </c>
      <c r="B3" s="101"/>
      <c r="C3" s="101"/>
      <c r="D3" s="101"/>
      <c r="E3" s="101"/>
      <c r="F3" s="101"/>
      <c r="G3" s="101"/>
    </row>
    <row r="4" spans="1:7">
      <c r="A4" s="102"/>
      <c r="B4" s="103"/>
      <c r="C4" s="104"/>
      <c r="D4" s="104"/>
    </row>
    <row r="5" ht="13.5" spans="1:7">
      <c r="A5" s="105" t="s">
        <v>345</v>
      </c>
      <c r="B5" s="106"/>
      <c r="C5" s="106"/>
      <c r="D5" s="107" t="s">
        <v>415</v>
      </c>
      <c r="E5" s="108"/>
      <c r="F5" s="108"/>
      <c r="G5" s="108"/>
    </row>
    <row r="6" ht="13.5" spans="1:7">
      <c r="A6" s="105" t="s">
        <v>347</v>
      </c>
      <c r="B6" s="106"/>
      <c r="C6" s="106"/>
      <c r="D6" s="105" t="s">
        <v>0</v>
      </c>
      <c r="E6" s="106"/>
      <c r="F6" s="106"/>
      <c r="G6" s="109"/>
    </row>
    <row r="7" ht="13.5" spans="1:7">
      <c r="A7" s="110" t="s">
        <v>348</v>
      </c>
      <c r="B7" s="111"/>
      <c r="C7" s="112"/>
      <c r="D7" s="113" t="s">
        <v>349</v>
      </c>
      <c r="E7" s="114" t="s">
        <v>350</v>
      </c>
      <c r="F7" s="115"/>
      <c r="G7" s="116"/>
    </row>
    <row r="8" ht="13.5" spans="1:7">
      <c r="A8" s="117"/>
      <c r="B8" s="118"/>
      <c r="C8" s="119"/>
      <c r="D8" s="113" t="s">
        <v>351</v>
      </c>
      <c r="E8" s="114" t="s">
        <v>352</v>
      </c>
      <c r="F8" s="115"/>
      <c r="G8" s="116"/>
    </row>
    <row r="9" ht="13.5" spans="1:7">
      <c r="A9" s="117"/>
      <c r="B9" s="118"/>
      <c r="C9" s="119"/>
      <c r="D9" s="113" t="s">
        <v>353</v>
      </c>
      <c r="E9" s="120" t="s">
        <v>354</v>
      </c>
      <c r="F9" s="120"/>
      <c r="G9" s="109"/>
    </row>
    <row r="10" ht="13.5" spans="1:7">
      <c r="A10" s="121"/>
      <c r="B10" s="122"/>
      <c r="C10" s="123"/>
      <c r="D10" s="120" t="s">
        <v>355</v>
      </c>
      <c r="E10" s="124" t="s">
        <v>356</v>
      </c>
      <c r="F10" s="120"/>
      <c r="G10" s="109"/>
    </row>
    <row r="11" ht="13.5" spans="1:7">
      <c r="A11" s="125" t="s">
        <v>357</v>
      </c>
      <c r="B11" s="126"/>
      <c r="C11" s="127"/>
      <c r="D11" s="128" t="s">
        <v>358</v>
      </c>
      <c r="E11" s="129"/>
      <c r="F11" s="129"/>
      <c r="G11" s="130"/>
    </row>
    <row r="12" ht="13.5" spans="1:7">
      <c r="A12" s="107" t="s">
        <v>359</v>
      </c>
      <c r="B12" s="131"/>
      <c r="C12" s="131"/>
      <c r="D12" s="113" t="s">
        <v>416</v>
      </c>
      <c r="E12" s="113"/>
      <c r="F12" s="113"/>
      <c r="G12" s="113"/>
    </row>
    <row r="13" ht="13.5" spans="1:7">
      <c r="A13" s="131"/>
      <c r="B13" s="131"/>
      <c r="C13" s="131"/>
      <c r="D13" s="113" t="s">
        <v>417</v>
      </c>
      <c r="E13" s="113"/>
      <c r="F13" s="113"/>
      <c r="G13" s="113"/>
    </row>
    <row r="14" ht="13.5" spans="1:7">
      <c r="A14" s="131"/>
      <c r="B14" s="131"/>
      <c r="C14" s="131"/>
      <c r="D14" s="113" t="s">
        <v>362</v>
      </c>
      <c r="E14" s="113"/>
      <c r="F14" s="113"/>
      <c r="G14" s="113"/>
    </row>
    <row r="15" ht="13.5" spans="1:7">
      <c r="A15" s="107" t="s">
        <v>363</v>
      </c>
      <c r="B15" s="107" t="s">
        <v>364</v>
      </c>
      <c r="C15" s="108"/>
      <c r="D15" s="108"/>
      <c r="E15" s="108"/>
      <c r="F15" s="108"/>
      <c r="G15" s="108"/>
    </row>
    <row r="16" ht="13.5" spans="1:7">
      <c r="A16" s="108"/>
      <c r="B16" s="132" t="s">
        <v>418</v>
      </c>
      <c r="C16" s="113"/>
      <c r="D16" s="113"/>
      <c r="E16" s="113"/>
      <c r="F16" s="113"/>
      <c r="G16" s="113"/>
    </row>
    <row r="17" ht="27" spans="1:7">
      <c r="A17" s="107" t="s">
        <v>366</v>
      </c>
      <c r="B17" s="107" t="s">
        <v>367</v>
      </c>
      <c r="C17" s="107" t="s">
        <v>368</v>
      </c>
      <c r="D17" s="107" t="s">
        <v>369</v>
      </c>
      <c r="E17" s="107" t="s">
        <v>370</v>
      </c>
      <c r="F17" s="108"/>
      <c r="G17" s="108"/>
    </row>
    <row r="18" ht="13.5" spans="1:7">
      <c r="A18" s="108"/>
      <c r="B18" s="107" t="s">
        <v>371</v>
      </c>
      <c r="C18" s="107" t="s">
        <v>372</v>
      </c>
      <c r="D18" s="133" t="s">
        <v>373</v>
      </c>
      <c r="E18" s="108">
        <v>113</v>
      </c>
      <c r="F18" s="108"/>
      <c r="G18" s="108"/>
    </row>
    <row r="19" ht="13.5" spans="1:7">
      <c r="A19" s="108"/>
      <c r="B19" s="108"/>
      <c r="C19" s="107" t="s">
        <v>374</v>
      </c>
      <c r="D19" s="113" t="s">
        <v>375</v>
      </c>
      <c r="E19" s="107" t="s">
        <v>376</v>
      </c>
      <c r="F19" s="108"/>
      <c r="G19" s="108"/>
    </row>
    <row r="20" ht="13.5" spans="1:7">
      <c r="A20" s="108"/>
      <c r="B20" s="108"/>
      <c r="C20" s="107" t="s">
        <v>377</v>
      </c>
      <c r="D20" s="134" t="s">
        <v>378</v>
      </c>
      <c r="E20" s="108" t="s">
        <v>379</v>
      </c>
      <c r="F20" s="108"/>
      <c r="G20" s="108"/>
    </row>
    <row r="21" ht="13.5" spans="1:7">
      <c r="A21" s="108"/>
      <c r="B21" s="108"/>
      <c r="C21" s="108"/>
      <c r="D21" s="134"/>
      <c r="E21" s="108"/>
      <c r="F21" s="108"/>
      <c r="G21" s="108"/>
    </row>
    <row r="22" ht="13.5" spans="1:7">
      <c r="A22" s="108"/>
      <c r="B22" s="108"/>
      <c r="C22" s="108"/>
      <c r="D22" s="134"/>
      <c r="E22" s="108"/>
      <c r="F22" s="108"/>
      <c r="G22" s="108"/>
    </row>
    <row r="23" ht="13.5" spans="1:7">
      <c r="A23" s="108"/>
      <c r="B23" s="108"/>
      <c r="C23" s="107" t="s">
        <v>380</v>
      </c>
      <c r="D23" s="113" t="s">
        <v>381</v>
      </c>
      <c r="E23" s="108" t="s">
        <v>382</v>
      </c>
      <c r="F23" s="108"/>
      <c r="G23" s="108"/>
    </row>
    <row r="24" ht="13.5" spans="1:7">
      <c r="A24" s="108"/>
      <c r="B24" s="108"/>
      <c r="C24" s="108"/>
      <c r="D24" s="113"/>
      <c r="E24" s="108"/>
      <c r="F24" s="108"/>
      <c r="G24" s="108"/>
    </row>
    <row r="25" ht="13.5" spans="1:7">
      <c r="A25" s="108"/>
      <c r="B25" s="108"/>
      <c r="C25" s="108"/>
      <c r="D25" s="113"/>
      <c r="E25" s="108"/>
      <c r="F25" s="108"/>
      <c r="G25" s="108"/>
    </row>
    <row r="26" ht="13.5" spans="1:7">
      <c r="A26" s="108"/>
      <c r="B26" s="107" t="s">
        <v>383</v>
      </c>
      <c r="C26" s="107" t="s">
        <v>384</v>
      </c>
      <c r="D26" s="113" t="s">
        <v>385</v>
      </c>
      <c r="E26" s="110" t="s">
        <v>386</v>
      </c>
      <c r="F26" s="111"/>
      <c r="G26" s="112"/>
    </row>
    <row r="27" ht="13.5" spans="1:7">
      <c r="A27" s="108"/>
      <c r="B27" s="108"/>
      <c r="C27" s="108"/>
      <c r="D27" s="113"/>
      <c r="E27" s="117"/>
      <c r="F27" s="135"/>
      <c r="G27" s="119"/>
    </row>
    <row r="28" ht="13.5" spans="1:7">
      <c r="A28" s="108"/>
      <c r="B28" s="108"/>
      <c r="C28" s="108"/>
      <c r="D28" s="113"/>
      <c r="E28" s="121"/>
      <c r="F28" s="122"/>
      <c r="G28" s="123"/>
    </row>
    <row r="29" ht="13.5" spans="1:7">
      <c r="A29" s="108"/>
      <c r="B29" s="108"/>
      <c r="C29" s="107" t="s">
        <v>387</v>
      </c>
      <c r="D29" s="113" t="s">
        <v>388</v>
      </c>
      <c r="E29" s="110" t="s">
        <v>386</v>
      </c>
      <c r="F29" s="111"/>
      <c r="G29" s="112"/>
    </row>
    <row r="30" ht="13.5" spans="1:7">
      <c r="A30" s="108"/>
      <c r="B30" s="108"/>
      <c r="C30" s="108"/>
      <c r="D30" s="113"/>
      <c r="E30" s="117"/>
      <c r="F30" s="135"/>
      <c r="G30" s="119"/>
    </row>
    <row r="31" ht="13.5" spans="1:7">
      <c r="A31" s="108"/>
      <c r="B31" s="108"/>
      <c r="C31" s="108"/>
      <c r="D31" s="113"/>
      <c r="E31" s="121"/>
      <c r="F31" s="122"/>
      <c r="G31" s="123"/>
    </row>
    <row r="32" ht="13.5" spans="1:7">
      <c r="A32" s="108"/>
      <c r="B32" s="108"/>
      <c r="C32" s="107" t="s">
        <v>389</v>
      </c>
      <c r="D32" s="113" t="s">
        <v>419</v>
      </c>
      <c r="E32" s="110" t="s">
        <v>391</v>
      </c>
      <c r="F32" s="111"/>
      <c r="G32" s="112"/>
    </row>
    <row r="33" ht="13.5" spans="1:7">
      <c r="A33" s="108"/>
      <c r="B33" s="108"/>
      <c r="C33" s="108"/>
      <c r="D33" s="113"/>
      <c r="E33" s="117"/>
      <c r="F33" s="135"/>
      <c r="G33" s="119"/>
    </row>
    <row r="34" ht="13.5" spans="1:7">
      <c r="A34" s="108"/>
      <c r="B34" s="108"/>
      <c r="C34" s="108"/>
      <c r="D34" s="113"/>
      <c r="E34" s="121"/>
      <c r="F34" s="122"/>
      <c r="G34" s="123"/>
    </row>
    <row r="35" ht="13.5" spans="1:7">
      <c r="A35" s="108"/>
      <c r="B35" s="108"/>
      <c r="C35" s="107" t="s">
        <v>392</v>
      </c>
      <c r="D35" s="132" t="s">
        <v>393</v>
      </c>
      <c r="E35" s="110" t="s">
        <v>379</v>
      </c>
      <c r="F35" s="111"/>
      <c r="G35" s="112"/>
    </row>
    <row r="36" ht="13.5" spans="1:7">
      <c r="A36" s="108"/>
      <c r="B36" s="108"/>
      <c r="C36" s="108"/>
      <c r="D36" s="113"/>
      <c r="E36" s="117"/>
      <c r="F36" s="135"/>
      <c r="G36" s="119"/>
    </row>
    <row r="37" ht="13.5" spans="1:7">
      <c r="A37" s="108"/>
      <c r="B37" s="108"/>
      <c r="C37" s="108"/>
      <c r="D37" s="113"/>
      <c r="E37" s="121"/>
      <c r="F37" s="122"/>
      <c r="G37" s="123"/>
    </row>
    <row r="38" ht="13.5" spans="1:7">
      <c r="A38" s="108"/>
      <c r="B38" s="107" t="s">
        <v>394</v>
      </c>
      <c r="C38" s="107" t="s">
        <v>394</v>
      </c>
      <c r="D38" s="132" t="s">
        <v>395</v>
      </c>
      <c r="E38" s="107" t="s">
        <v>396</v>
      </c>
      <c r="F38" s="107"/>
      <c r="G38" s="107"/>
    </row>
    <row r="39" ht="13.5" spans="1:7">
      <c r="A39" s="108"/>
      <c r="B39" s="108"/>
      <c r="C39" s="108"/>
      <c r="D39" s="132"/>
      <c r="E39" s="107"/>
      <c r="F39" s="107"/>
      <c r="G39" s="107"/>
    </row>
  </sheetData>
  <mergeCells count="46">
    <mergeCell ref="A2:G2"/>
    <mergeCell ref="A3:G3"/>
    <mergeCell ref="A5:C5"/>
    <mergeCell ref="D5:G5"/>
    <mergeCell ref="A6:C6"/>
    <mergeCell ref="D6:G6"/>
    <mergeCell ref="E7:G7"/>
    <mergeCell ref="E8:G8"/>
    <mergeCell ref="A11:C11"/>
    <mergeCell ref="D11:G11"/>
    <mergeCell ref="D12:G12"/>
    <mergeCell ref="D13:G13"/>
    <mergeCell ref="D14:G14"/>
    <mergeCell ref="B15:G15"/>
    <mergeCell ref="B16:G16"/>
    <mergeCell ref="E17:G17"/>
    <mergeCell ref="E18:G18"/>
    <mergeCell ref="E19:G19"/>
    <mergeCell ref="A15:A16"/>
    <mergeCell ref="A17:A39"/>
    <mergeCell ref="B18:B25"/>
    <mergeCell ref="B26:B37"/>
    <mergeCell ref="B38:B39"/>
    <mergeCell ref="C20:C22"/>
    <mergeCell ref="C23:C25"/>
    <mergeCell ref="C26:C28"/>
    <mergeCell ref="C29:C31"/>
    <mergeCell ref="C32:C34"/>
    <mergeCell ref="C35:C37"/>
    <mergeCell ref="C38:C39"/>
    <mergeCell ref="D20:D22"/>
    <mergeCell ref="D23:D25"/>
    <mergeCell ref="D26:D28"/>
    <mergeCell ref="D29:D31"/>
    <mergeCell ref="D32:D34"/>
    <mergeCell ref="D35:D37"/>
    <mergeCell ref="D38:D39"/>
    <mergeCell ref="A7:C10"/>
    <mergeCell ref="A12:C14"/>
    <mergeCell ref="E20:G22"/>
    <mergeCell ref="E23:G25"/>
    <mergeCell ref="E26:G28"/>
    <mergeCell ref="E29:G31"/>
    <mergeCell ref="E32:G34"/>
    <mergeCell ref="E35:G37"/>
    <mergeCell ref="E38:G39"/>
  </mergeCells>
  <pageMargins left="0.75" right="0.75" top="1" bottom="1" header="0.5" footer="0.5"/>
  <pageSetup paperSize="9" scale="91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workbookViewId="0">
      <selection activeCell="A2" sqref="A2:G2"/>
    </sheetView>
  </sheetViews>
  <sheetFormatPr defaultColWidth="9" defaultRowHeight="15.75" outlineLevelCol="6"/>
  <cols>
    <col min="1" max="1" width="7.125" style="96" customWidth="1"/>
    <col min="2" max="2" width="6.125" style="96" customWidth="1"/>
    <col min="3" max="3" width="12.375" style="96" customWidth="1"/>
    <col min="4" max="4" width="32.125" style="96" customWidth="1"/>
    <col min="5" max="5" width="10.375" style="96" customWidth="1"/>
    <col min="6" max="6" width="12.625" style="96" customWidth="1"/>
    <col min="7" max="7" width="15.625" style="96" customWidth="1"/>
  </cols>
  <sheetData>
    <row r="1" ht="18.75" spans="1:7">
      <c r="A1" s="97"/>
    </row>
    <row r="2" ht="22.5" spans="1:7">
      <c r="A2" s="98" t="s">
        <v>343</v>
      </c>
      <c r="B2" s="99"/>
      <c r="C2" s="99"/>
      <c r="D2" s="99"/>
      <c r="E2" s="99"/>
      <c r="F2" s="99"/>
      <c r="G2" s="99"/>
    </row>
    <row r="3" ht="14.25" spans="1:7">
      <c r="A3" s="100" t="s">
        <v>344</v>
      </c>
      <c r="B3" s="101"/>
      <c r="C3" s="101"/>
      <c r="D3" s="101"/>
      <c r="E3" s="101"/>
      <c r="F3" s="101"/>
      <c r="G3" s="101"/>
    </row>
    <row r="4" spans="1:7">
      <c r="A4" s="102"/>
      <c r="B4" s="103"/>
      <c r="C4" s="104"/>
      <c r="D4" s="104"/>
    </row>
    <row r="5" ht="13.5" spans="1:7">
      <c r="A5" s="105" t="s">
        <v>345</v>
      </c>
      <c r="B5" s="106"/>
      <c r="C5" s="106"/>
      <c r="D5" s="107" t="s">
        <v>420</v>
      </c>
      <c r="E5" s="108"/>
      <c r="F5" s="108"/>
      <c r="G5" s="108"/>
    </row>
    <row r="6" ht="13.5" spans="1:7">
      <c r="A6" s="105" t="s">
        <v>347</v>
      </c>
      <c r="B6" s="106"/>
      <c r="C6" s="106"/>
      <c r="D6" s="105" t="s">
        <v>0</v>
      </c>
      <c r="E6" s="106"/>
      <c r="F6" s="106"/>
      <c r="G6" s="109"/>
    </row>
    <row r="7" ht="13.5" spans="1:7">
      <c r="A7" s="110" t="s">
        <v>348</v>
      </c>
      <c r="B7" s="111"/>
      <c r="C7" s="112"/>
      <c r="D7" s="113" t="s">
        <v>349</v>
      </c>
      <c r="E7" s="114" t="s">
        <v>350</v>
      </c>
      <c r="F7" s="115"/>
      <c r="G7" s="116"/>
    </row>
    <row r="8" ht="13.5" spans="1:7">
      <c r="A8" s="117"/>
      <c r="B8" s="118"/>
      <c r="C8" s="119"/>
      <c r="D8" s="113" t="s">
        <v>351</v>
      </c>
      <c r="E8" s="114" t="s">
        <v>352</v>
      </c>
      <c r="F8" s="115"/>
      <c r="G8" s="116"/>
    </row>
    <row r="9" ht="13.5" spans="1:7">
      <c r="A9" s="117"/>
      <c r="B9" s="118"/>
      <c r="C9" s="119"/>
      <c r="D9" s="113" t="s">
        <v>353</v>
      </c>
      <c r="E9" s="120" t="s">
        <v>354</v>
      </c>
      <c r="F9" s="120"/>
      <c r="G9" s="109"/>
    </row>
    <row r="10" ht="13.5" spans="1:7">
      <c r="A10" s="121"/>
      <c r="B10" s="122"/>
      <c r="C10" s="123"/>
      <c r="D10" s="120" t="s">
        <v>355</v>
      </c>
      <c r="E10" s="124" t="s">
        <v>356</v>
      </c>
      <c r="F10" s="120"/>
      <c r="G10" s="109"/>
    </row>
    <row r="11" ht="13.5" spans="1:7">
      <c r="A11" s="125" t="s">
        <v>357</v>
      </c>
      <c r="B11" s="126"/>
      <c r="C11" s="127"/>
      <c r="D11" s="128" t="s">
        <v>358</v>
      </c>
      <c r="E11" s="129"/>
      <c r="F11" s="129"/>
      <c r="G11" s="130"/>
    </row>
    <row r="12" ht="13.5" spans="1:7">
      <c r="A12" s="107" t="s">
        <v>359</v>
      </c>
      <c r="B12" s="131"/>
      <c r="C12" s="131"/>
      <c r="D12" s="113" t="s">
        <v>421</v>
      </c>
      <c r="E12" s="113"/>
      <c r="F12" s="113"/>
      <c r="G12" s="113"/>
    </row>
    <row r="13" ht="13.5" spans="1:7">
      <c r="A13" s="131"/>
      <c r="B13" s="131"/>
      <c r="C13" s="131"/>
      <c r="D13" s="113" t="s">
        <v>422</v>
      </c>
      <c r="E13" s="113"/>
      <c r="F13" s="113"/>
      <c r="G13" s="113"/>
    </row>
    <row r="14" ht="13.5" spans="1:7">
      <c r="A14" s="131"/>
      <c r="B14" s="131"/>
      <c r="C14" s="131"/>
      <c r="D14" s="113" t="s">
        <v>362</v>
      </c>
      <c r="E14" s="113"/>
      <c r="F14" s="113"/>
      <c r="G14" s="113"/>
    </row>
    <row r="15" ht="13.5" spans="1:7">
      <c r="A15" s="107" t="s">
        <v>363</v>
      </c>
      <c r="B15" s="107" t="s">
        <v>364</v>
      </c>
      <c r="C15" s="108"/>
      <c r="D15" s="108"/>
      <c r="E15" s="108"/>
      <c r="F15" s="108"/>
      <c r="G15" s="108"/>
    </row>
    <row r="16" ht="13.5" spans="1:7">
      <c r="A16" s="108"/>
      <c r="B16" s="132" t="s">
        <v>418</v>
      </c>
      <c r="C16" s="113"/>
      <c r="D16" s="113"/>
      <c r="E16" s="113"/>
      <c r="F16" s="113"/>
      <c r="G16" s="113"/>
    </row>
    <row r="17" ht="27" spans="1:7">
      <c r="A17" s="107" t="s">
        <v>366</v>
      </c>
      <c r="B17" s="107" t="s">
        <v>367</v>
      </c>
      <c r="C17" s="107" t="s">
        <v>368</v>
      </c>
      <c r="D17" s="107" t="s">
        <v>369</v>
      </c>
      <c r="E17" s="107" t="s">
        <v>370</v>
      </c>
      <c r="F17" s="108"/>
      <c r="G17" s="108"/>
    </row>
    <row r="18" ht="13.5" spans="1:7">
      <c r="A18" s="108"/>
      <c r="B18" s="107" t="s">
        <v>371</v>
      </c>
      <c r="C18" s="107" t="s">
        <v>372</v>
      </c>
      <c r="D18" s="133" t="s">
        <v>373</v>
      </c>
      <c r="E18" s="108">
        <v>9</v>
      </c>
      <c r="F18" s="108"/>
      <c r="G18" s="108"/>
    </row>
    <row r="19" ht="13.5" spans="1:7">
      <c r="A19" s="108"/>
      <c r="B19" s="108"/>
      <c r="C19" s="107" t="s">
        <v>374</v>
      </c>
      <c r="D19" s="113" t="s">
        <v>375</v>
      </c>
      <c r="E19" s="107" t="s">
        <v>376</v>
      </c>
      <c r="F19" s="108"/>
      <c r="G19" s="108"/>
    </row>
    <row r="20" ht="13.5" spans="1:7">
      <c r="A20" s="108"/>
      <c r="B20" s="108"/>
      <c r="C20" s="107" t="s">
        <v>377</v>
      </c>
      <c r="D20" s="134" t="s">
        <v>378</v>
      </c>
      <c r="E20" s="108" t="s">
        <v>379</v>
      </c>
      <c r="F20" s="108"/>
      <c r="G20" s="108"/>
    </row>
    <row r="21" ht="13.5" spans="1:7">
      <c r="A21" s="108"/>
      <c r="B21" s="108"/>
      <c r="C21" s="108"/>
      <c r="D21" s="134"/>
      <c r="E21" s="108"/>
      <c r="F21" s="108"/>
      <c r="G21" s="108"/>
    </row>
    <row r="22" ht="13.5" spans="1:7">
      <c r="A22" s="108"/>
      <c r="B22" s="108"/>
      <c r="C22" s="108"/>
      <c r="D22" s="134"/>
      <c r="E22" s="108"/>
      <c r="F22" s="108"/>
      <c r="G22" s="108"/>
    </row>
    <row r="23" ht="13.5" spans="1:7">
      <c r="A23" s="108"/>
      <c r="B23" s="108"/>
      <c r="C23" s="107" t="s">
        <v>380</v>
      </c>
      <c r="D23" s="113" t="s">
        <v>381</v>
      </c>
      <c r="E23" s="108" t="s">
        <v>382</v>
      </c>
      <c r="F23" s="108"/>
      <c r="G23" s="108"/>
    </row>
    <row r="24" ht="13.5" spans="1:7">
      <c r="A24" s="108"/>
      <c r="B24" s="108"/>
      <c r="C24" s="108"/>
      <c r="D24" s="113"/>
      <c r="E24" s="108"/>
      <c r="F24" s="108"/>
      <c r="G24" s="108"/>
    </row>
    <row r="25" ht="13.5" spans="1:7">
      <c r="A25" s="108"/>
      <c r="B25" s="108"/>
      <c r="C25" s="108"/>
      <c r="D25" s="113"/>
      <c r="E25" s="108"/>
      <c r="F25" s="108"/>
      <c r="G25" s="108"/>
    </row>
    <row r="26" ht="13.5" spans="1:7">
      <c r="A26" s="108"/>
      <c r="B26" s="107" t="s">
        <v>383</v>
      </c>
      <c r="C26" s="107" t="s">
        <v>384</v>
      </c>
      <c r="D26" s="113" t="s">
        <v>385</v>
      </c>
      <c r="E26" s="110" t="s">
        <v>386</v>
      </c>
      <c r="F26" s="111"/>
      <c r="G26" s="112"/>
    </row>
    <row r="27" ht="13.5" spans="1:7">
      <c r="A27" s="108"/>
      <c r="B27" s="108"/>
      <c r="C27" s="108"/>
      <c r="D27" s="113"/>
      <c r="E27" s="117"/>
      <c r="F27" s="135"/>
      <c r="G27" s="119"/>
    </row>
    <row r="28" ht="13.5" spans="1:7">
      <c r="A28" s="108"/>
      <c r="B28" s="108"/>
      <c r="C28" s="108"/>
      <c r="D28" s="113"/>
      <c r="E28" s="121"/>
      <c r="F28" s="122"/>
      <c r="G28" s="123"/>
    </row>
    <row r="29" ht="13.5" spans="1:7">
      <c r="A29" s="108"/>
      <c r="B29" s="108"/>
      <c r="C29" s="107" t="s">
        <v>387</v>
      </c>
      <c r="D29" s="113" t="s">
        <v>388</v>
      </c>
      <c r="E29" s="110" t="s">
        <v>386</v>
      </c>
      <c r="F29" s="111"/>
      <c r="G29" s="112"/>
    </row>
    <row r="30" ht="13.5" spans="1:7">
      <c r="A30" s="108"/>
      <c r="B30" s="108"/>
      <c r="C30" s="108"/>
      <c r="D30" s="113"/>
      <c r="E30" s="117"/>
      <c r="F30" s="135"/>
      <c r="G30" s="119"/>
    </row>
    <row r="31" ht="13.5" spans="1:7">
      <c r="A31" s="108"/>
      <c r="B31" s="108"/>
      <c r="C31" s="108"/>
      <c r="D31" s="113"/>
      <c r="E31" s="121"/>
      <c r="F31" s="122"/>
      <c r="G31" s="123"/>
    </row>
    <row r="32" ht="13.5" spans="1:7">
      <c r="A32" s="108"/>
      <c r="B32" s="108"/>
      <c r="C32" s="107" t="s">
        <v>389</v>
      </c>
      <c r="D32" s="113" t="s">
        <v>419</v>
      </c>
      <c r="E32" s="110" t="s">
        <v>391</v>
      </c>
      <c r="F32" s="111"/>
      <c r="G32" s="112"/>
    </row>
    <row r="33" ht="13.5" spans="1:7">
      <c r="A33" s="108"/>
      <c r="B33" s="108"/>
      <c r="C33" s="108"/>
      <c r="D33" s="113"/>
      <c r="E33" s="117"/>
      <c r="F33" s="135"/>
      <c r="G33" s="119"/>
    </row>
    <row r="34" ht="13.5" spans="1:7">
      <c r="A34" s="108"/>
      <c r="B34" s="108"/>
      <c r="C34" s="108"/>
      <c r="D34" s="113"/>
      <c r="E34" s="121"/>
      <c r="F34" s="122"/>
      <c r="G34" s="123"/>
    </row>
    <row r="35" ht="13.5" spans="1:7">
      <c r="A35" s="108"/>
      <c r="B35" s="108"/>
      <c r="C35" s="107" t="s">
        <v>392</v>
      </c>
      <c r="D35" s="132" t="s">
        <v>393</v>
      </c>
      <c r="E35" s="110" t="s">
        <v>379</v>
      </c>
      <c r="F35" s="111"/>
      <c r="G35" s="112"/>
    </row>
    <row r="36" ht="13.5" spans="1:7">
      <c r="A36" s="108"/>
      <c r="B36" s="108"/>
      <c r="C36" s="108"/>
      <c r="D36" s="113"/>
      <c r="E36" s="117"/>
      <c r="F36" s="135"/>
      <c r="G36" s="119"/>
    </row>
    <row r="37" ht="13.5" spans="1:7">
      <c r="A37" s="108"/>
      <c r="B37" s="108"/>
      <c r="C37" s="108"/>
      <c r="D37" s="113"/>
      <c r="E37" s="121"/>
      <c r="F37" s="122"/>
      <c r="G37" s="123"/>
    </row>
    <row r="38" ht="13.5" spans="1:7">
      <c r="A38" s="108"/>
      <c r="B38" s="107" t="s">
        <v>394</v>
      </c>
      <c r="C38" s="107" t="s">
        <v>394</v>
      </c>
      <c r="D38" s="132" t="s">
        <v>395</v>
      </c>
      <c r="E38" s="107" t="s">
        <v>396</v>
      </c>
      <c r="F38" s="107"/>
      <c r="G38" s="107"/>
    </row>
    <row r="39" ht="13.5" spans="1:7">
      <c r="A39" s="108"/>
      <c r="B39" s="108"/>
      <c r="C39" s="108"/>
      <c r="D39" s="132"/>
      <c r="E39" s="107"/>
      <c r="F39" s="107"/>
      <c r="G39" s="107"/>
    </row>
  </sheetData>
  <mergeCells count="46">
    <mergeCell ref="A2:G2"/>
    <mergeCell ref="A3:G3"/>
    <mergeCell ref="A5:C5"/>
    <mergeCell ref="D5:G5"/>
    <mergeCell ref="A6:C6"/>
    <mergeCell ref="D6:G6"/>
    <mergeCell ref="E7:G7"/>
    <mergeCell ref="E8:G8"/>
    <mergeCell ref="A11:C11"/>
    <mergeCell ref="D11:G11"/>
    <mergeCell ref="D12:G12"/>
    <mergeCell ref="D13:G13"/>
    <mergeCell ref="D14:G14"/>
    <mergeCell ref="B15:G15"/>
    <mergeCell ref="B16:G16"/>
    <mergeCell ref="E17:G17"/>
    <mergeCell ref="E18:G18"/>
    <mergeCell ref="E19:G19"/>
    <mergeCell ref="A15:A16"/>
    <mergeCell ref="A17:A39"/>
    <mergeCell ref="B18:B25"/>
    <mergeCell ref="B26:B37"/>
    <mergeCell ref="B38:B39"/>
    <mergeCell ref="C20:C22"/>
    <mergeCell ref="C23:C25"/>
    <mergeCell ref="C26:C28"/>
    <mergeCell ref="C29:C31"/>
    <mergeCell ref="C32:C34"/>
    <mergeCell ref="C35:C37"/>
    <mergeCell ref="C38:C39"/>
    <mergeCell ref="D20:D22"/>
    <mergeCell ref="D23:D25"/>
    <mergeCell ref="D26:D28"/>
    <mergeCell ref="D29:D31"/>
    <mergeCell ref="D32:D34"/>
    <mergeCell ref="D35:D37"/>
    <mergeCell ref="D38:D39"/>
    <mergeCell ref="A7:C10"/>
    <mergeCell ref="A12:C14"/>
    <mergeCell ref="E20:G22"/>
    <mergeCell ref="E23:G25"/>
    <mergeCell ref="E26:G28"/>
    <mergeCell ref="E29:G31"/>
    <mergeCell ref="E32:G34"/>
    <mergeCell ref="E35:G37"/>
    <mergeCell ref="E38:G39"/>
  </mergeCells>
  <pageMargins left="0.75" right="0.75" top="1" bottom="1" header="0.5" footer="0.5"/>
  <pageSetup paperSize="9" scale="9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85"/>
      <c r="B1" s="137"/>
      <c r="D1" s="186"/>
      <c r="E1" s="137" t="s">
        <v>2</v>
      </c>
      <c r="F1" s="166" t="s">
        <v>3</v>
      </c>
    </row>
    <row r="2" ht="19.9" customHeight="1" spans="1:6">
      <c r="A2" s="188"/>
      <c r="B2" s="189" t="s">
        <v>4</v>
      </c>
      <c r="C2" s="189"/>
      <c r="D2" s="189"/>
      <c r="E2" s="189"/>
      <c r="F2" s="166"/>
    </row>
    <row r="3" ht="17.05" customHeight="1" spans="1:6">
      <c r="A3" s="188"/>
      <c r="B3" s="144" t="s">
        <v>5</v>
      </c>
      <c r="D3" s="138"/>
      <c r="E3" s="190" t="s">
        <v>6</v>
      </c>
      <c r="F3" s="166"/>
    </row>
    <row r="4" ht="21.35" customHeight="1" spans="1:6">
      <c r="A4" s="188"/>
      <c r="B4" s="168" t="s">
        <v>7</v>
      </c>
      <c r="C4" s="168"/>
      <c r="D4" s="168" t="s">
        <v>8</v>
      </c>
      <c r="E4" s="168"/>
      <c r="F4" s="166"/>
    </row>
    <row r="5" ht="21.35" customHeight="1" spans="1:6">
      <c r="A5" s="188"/>
      <c r="B5" s="168" t="s">
        <v>9</v>
      </c>
      <c r="C5" s="168" t="s">
        <v>10</v>
      </c>
      <c r="D5" s="168" t="s">
        <v>9</v>
      </c>
      <c r="E5" s="168" t="s">
        <v>10</v>
      </c>
      <c r="F5" s="166"/>
    </row>
    <row r="6" ht="19.9" customHeight="1" spans="1:6">
      <c r="A6" s="141"/>
      <c r="B6" s="173" t="s">
        <v>11</v>
      </c>
      <c r="C6" s="174">
        <v>72660962.76</v>
      </c>
      <c r="D6" s="173" t="s">
        <v>12</v>
      </c>
      <c r="E6" s="174"/>
      <c r="F6" s="150"/>
    </row>
    <row r="7" ht="19.9" customHeight="1" spans="1:6">
      <c r="A7" s="141"/>
      <c r="B7" s="173" t="s">
        <v>13</v>
      </c>
      <c r="C7" s="174"/>
      <c r="D7" s="173" t="s">
        <v>14</v>
      </c>
      <c r="E7" s="174"/>
      <c r="F7" s="150"/>
    </row>
    <row r="8" ht="19.9" customHeight="1" spans="1:6">
      <c r="A8" s="141"/>
      <c r="B8" s="173" t="s">
        <v>15</v>
      </c>
      <c r="C8" s="174"/>
      <c r="D8" s="173" t="s">
        <v>16</v>
      </c>
      <c r="E8" s="174"/>
      <c r="F8" s="150"/>
    </row>
    <row r="9" ht="19.9" customHeight="1" spans="1:6">
      <c r="A9" s="141"/>
      <c r="B9" s="173" t="s">
        <v>17</v>
      </c>
      <c r="C9" s="174"/>
      <c r="D9" s="173" t="s">
        <v>18</v>
      </c>
      <c r="E9" s="174"/>
      <c r="F9" s="150"/>
    </row>
    <row r="10" ht="19.9" customHeight="1" spans="1:6">
      <c r="A10" s="141"/>
      <c r="B10" s="173" t="s">
        <v>19</v>
      </c>
      <c r="C10" s="174"/>
      <c r="D10" s="173" t="s">
        <v>20</v>
      </c>
      <c r="E10" s="174"/>
      <c r="F10" s="150"/>
    </row>
    <row r="11" ht="19.9" customHeight="1" spans="1:6">
      <c r="A11" s="141"/>
      <c r="B11" s="173" t="s">
        <v>21</v>
      </c>
      <c r="C11" s="174"/>
      <c r="D11" s="173" t="s">
        <v>22</v>
      </c>
      <c r="E11" s="174"/>
      <c r="F11" s="150"/>
    </row>
    <row r="12" ht="19.9" customHeight="1" spans="1:6">
      <c r="A12" s="141"/>
      <c r="B12" s="173" t="s">
        <v>23</v>
      </c>
      <c r="C12" s="174"/>
      <c r="D12" s="173" t="s">
        <v>24</v>
      </c>
      <c r="E12" s="174"/>
      <c r="F12" s="150"/>
    </row>
    <row r="13" ht="19.9" customHeight="1" spans="1:6">
      <c r="A13" s="141"/>
      <c r="B13" s="173" t="s">
        <v>23</v>
      </c>
      <c r="C13" s="174"/>
      <c r="D13" s="173" t="s">
        <v>25</v>
      </c>
      <c r="E13" s="174">
        <v>3616994.7</v>
      </c>
      <c r="F13" s="150"/>
    </row>
    <row r="14" ht="19.9" customHeight="1" spans="1:6">
      <c r="A14" s="141"/>
      <c r="B14" s="173" t="s">
        <v>23</v>
      </c>
      <c r="C14" s="174"/>
      <c r="D14" s="173" t="s">
        <v>26</v>
      </c>
      <c r="E14" s="174"/>
      <c r="F14" s="150"/>
    </row>
    <row r="15" ht="19.9" customHeight="1" spans="1:6">
      <c r="A15" s="141"/>
      <c r="B15" s="173" t="s">
        <v>23</v>
      </c>
      <c r="C15" s="174"/>
      <c r="D15" s="173" t="s">
        <v>27</v>
      </c>
      <c r="E15" s="174">
        <v>2041900.27</v>
      </c>
      <c r="F15" s="150"/>
    </row>
    <row r="16" ht="19.9" customHeight="1" spans="1:6">
      <c r="A16" s="141"/>
      <c r="B16" s="173" t="s">
        <v>23</v>
      </c>
      <c r="C16" s="174"/>
      <c r="D16" s="173" t="s">
        <v>28</v>
      </c>
      <c r="E16" s="174"/>
      <c r="F16" s="150"/>
    </row>
    <row r="17" ht="19.9" customHeight="1" spans="1:6">
      <c r="A17" s="141"/>
      <c r="B17" s="173" t="s">
        <v>23</v>
      </c>
      <c r="C17" s="174"/>
      <c r="D17" s="173" t="s">
        <v>29</v>
      </c>
      <c r="E17" s="174"/>
      <c r="F17" s="150"/>
    </row>
    <row r="18" ht="19.9" customHeight="1" spans="1:6">
      <c r="A18" s="141"/>
      <c r="B18" s="173" t="s">
        <v>23</v>
      </c>
      <c r="C18" s="174"/>
      <c r="D18" s="173" t="s">
        <v>30</v>
      </c>
      <c r="E18" s="174">
        <v>65157010.79</v>
      </c>
      <c r="F18" s="150"/>
    </row>
    <row r="19" ht="19.9" customHeight="1" spans="1:6">
      <c r="A19" s="141"/>
      <c r="B19" s="173" t="s">
        <v>23</v>
      </c>
      <c r="C19" s="174"/>
      <c r="D19" s="173" t="s">
        <v>31</v>
      </c>
      <c r="E19" s="174"/>
      <c r="F19" s="150"/>
    </row>
    <row r="20" ht="19.9" customHeight="1" spans="1:6">
      <c r="A20" s="141"/>
      <c r="B20" s="173" t="s">
        <v>23</v>
      </c>
      <c r="C20" s="174"/>
      <c r="D20" s="173" t="s">
        <v>32</v>
      </c>
      <c r="E20" s="174"/>
      <c r="F20" s="150"/>
    </row>
    <row r="21" ht="19.9" customHeight="1" spans="1:6">
      <c r="A21" s="141"/>
      <c r="B21" s="173" t="s">
        <v>23</v>
      </c>
      <c r="C21" s="174"/>
      <c r="D21" s="173" t="s">
        <v>33</v>
      </c>
      <c r="E21" s="174"/>
      <c r="F21" s="150"/>
    </row>
    <row r="22" ht="19.9" customHeight="1" spans="1:6">
      <c r="A22" s="141"/>
      <c r="B22" s="173" t="s">
        <v>23</v>
      </c>
      <c r="C22" s="174"/>
      <c r="D22" s="173" t="s">
        <v>34</v>
      </c>
      <c r="E22" s="174"/>
      <c r="F22" s="150"/>
    </row>
    <row r="23" ht="19.9" customHeight="1" spans="1:6">
      <c r="A23" s="141"/>
      <c r="B23" s="173" t="s">
        <v>23</v>
      </c>
      <c r="C23" s="174"/>
      <c r="D23" s="173" t="s">
        <v>35</v>
      </c>
      <c r="E23" s="174"/>
      <c r="F23" s="150"/>
    </row>
    <row r="24" ht="19.9" customHeight="1" spans="1:6">
      <c r="A24" s="141"/>
      <c r="B24" s="173" t="s">
        <v>23</v>
      </c>
      <c r="C24" s="174"/>
      <c r="D24" s="173" t="s">
        <v>36</v>
      </c>
      <c r="E24" s="174"/>
      <c r="F24" s="150"/>
    </row>
    <row r="25" ht="19.9" customHeight="1" spans="1:6">
      <c r="A25" s="141"/>
      <c r="B25" s="173" t="s">
        <v>23</v>
      </c>
      <c r="C25" s="174"/>
      <c r="D25" s="173" t="s">
        <v>37</v>
      </c>
      <c r="E25" s="174">
        <v>1845057</v>
      </c>
      <c r="F25" s="150"/>
    </row>
    <row r="26" ht="19.9" customHeight="1" spans="1:6">
      <c r="A26" s="141"/>
      <c r="B26" s="173" t="s">
        <v>23</v>
      </c>
      <c r="C26" s="174"/>
      <c r="D26" s="173" t="s">
        <v>38</v>
      </c>
      <c r="E26" s="174"/>
      <c r="F26" s="150"/>
    </row>
    <row r="27" ht="19.9" customHeight="1" spans="1:6">
      <c r="A27" s="141"/>
      <c r="B27" s="173" t="s">
        <v>23</v>
      </c>
      <c r="C27" s="174"/>
      <c r="D27" s="173" t="s">
        <v>39</v>
      </c>
      <c r="E27" s="174"/>
      <c r="F27" s="150"/>
    </row>
    <row r="28" ht="19.9" customHeight="1" spans="1:6">
      <c r="A28" s="141"/>
      <c r="B28" s="173" t="s">
        <v>23</v>
      </c>
      <c r="C28" s="174"/>
      <c r="D28" s="173" t="s">
        <v>40</v>
      </c>
      <c r="E28" s="174"/>
      <c r="F28" s="150"/>
    </row>
    <row r="29" ht="19.9" customHeight="1" spans="1:6">
      <c r="A29" s="141"/>
      <c r="B29" s="173" t="s">
        <v>23</v>
      </c>
      <c r="C29" s="174"/>
      <c r="D29" s="173" t="s">
        <v>41</v>
      </c>
      <c r="E29" s="174"/>
      <c r="F29" s="150"/>
    </row>
    <row r="30" ht="19.9" customHeight="1" spans="1:6">
      <c r="A30" s="141"/>
      <c r="B30" s="173" t="s">
        <v>23</v>
      </c>
      <c r="C30" s="174"/>
      <c r="D30" s="173" t="s">
        <v>42</v>
      </c>
      <c r="E30" s="174"/>
      <c r="F30" s="150"/>
    </row>
    <row r="31" ht="19.9" customHeight="1" spans="1:6">
      <c r="A31" s="141"/>
      <c r="B31" s="173" t="s">
        <v>23</v>
      </c>
      <c r="C31" s="174"/>
      <c r="D31" s="173" t="s">
        <v>43</v>
      </c>
      <c r="E31" s="174"/>
      <c r="F31" s="150"/>
    </row>
    <row r="32" ht="19.9" customHeight="1" spans="1:6">
      <c r="A32" s="141"/>
      <c r="B32" s="173" t="s">
        <v>23</v>
      </c>
      <c r="C32" s="174"/>
      <c r="D32" s="173" t="s">
        <v>44</v>
      </c>
      <c r="E32" s="174"/>
      <c r="F32" s="150"/>
    </row>
    <row r="33" ht="19.9" customHeight="1" spans="1:6">
      <c r="A33" s="141"/>
      <c r="B33" s="173" t="s">
        <v>23</v>
      </c>
      <c r="C33" s="174"/>
      <c r="D33" s="173" t="s">
        <v>45</v>
      </c>
      <c r="E33" s="174"/>
      <c r="F33" s="150"/>
    </row>
    <row r="34" ht="19.9" customHeight="1" spans="1:6">
      <c r="A34" s="151"/>
      <c r="B34" s="192" t="s">
        <v>46</v>
      </c>
      <c r="C34" s="170">
        <v>72660962.76</v>
      </c>
      <c r="D34" s="192" t="s">
        <v>47</v>
      </c>
      <c r="E34" s="170">
        <v>72660962.76</v>
      </c>
      <c r="F34" s="154"/>
    </row>
    <row r="35" ht="19.9" customHeight="1" spans="1:6">
      <c r="A35" s="193"/>
      <c r="B35" s="172" t="s">
        <v>48</v>
      </c>
      <c r="C35" s="174"/>
      <c r="D35" s="172"/>
      <c r="E35" s="174"/>
      <c r="F35" s="194"/>
    </row>
    <row r="36" ht="19.9" customHeight="1" spans="1:6">
      <c r="A36" s="195"/>
      <c r="B36" s="169" t="s">
        <v>49</v>
      </c>
      <c r="C36" s="170">
        <v>72660962.76</v>
      </c>
      <c r="D36" s="169" t="s">
        <v>50</v>
      </c>
      <c r="E36" s="170">
        <v>72660962.76</v>
      </c>
      <c r="F36" s="196"/>
    </row>
    <row r="37" ht="8.5" customHeight="1" spans="1:6">
      <c r="A37" s="191"/>
      <c r="B37" s="191"/>
      <c r="C37" s="197"/>
      <c r="D37" s="197"/>
      <c r="E37" s="191"/>
      <c r="F37" s="198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7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A1" sqref="A1:G1"/>
    </sheetView>
  </sheetViews>
  <sheetFormatPr defaultColWidth="9" defaultRowHeight="13.5" outlineLevelCol="6"/>
  <cols>
    <col min="4" max="4" width="20.375" customWidth="1"/>
    <col min="7" max="7" width="16.5" customWidth="1"/>
  </cols>
  <sheetData>
    <row r="1" ht="22.5" spans="1:7">
      <c r="A1" s="4" t="s">
        <v>343</v>
      </c>
      <c r="B1" s="5"/>
      <c r="C1" s="5"/>
      <c r="D1" s="5"/>
      <c r="E1" s="5"/>
      <c r="F1" s="5"/>
      <c r="G1" s="5"/>
    </row>
    <row r="2" ht="14.25" spans="1:7">
      <c r="A2" s="70" t="s">
        <v>423</v>
      </c>
      <c r="B2" s="7"/>
      <c r="C2" s="7"/>
      <c r="D2" s="7"/>
      <c r="E2" s="7"/>
      <c r="F2" s="7"/>
      <c r="G2" s="7"/>
    </row>
    <row r="3" ht="15.75" spans="1:7">
      <c r="A3" s="71"/>
      <c r="B3" s="72"/>
      <c r="C3" s="73"/>
      <c r="D3" s="73"/>
      <c r="E3" s="73"/>
      <c r="F3" s="73"/>
      <c r="G3" s="73"/>
    </row>
    <row r="4" ht="27" customHeight="1" spans="1:7">
      <c r="A4" s="15" t="s">
        <v>424</v>
      </c>
      <c r="B4" s="9"/>
      <c r="C4" s="9"/>
      <c r="D4" s="84" t="s">
        <v>425</v>
      </c>
      <c r="E4" s="84"/>
      <c r="F4" s="84"/>
      <c r="G4" s="84"/>
    </row>
    <row r="5" ht="23" customHeight="1" spans="1:7">
      <c r="A5" s="8" t="s">
        <v>426</v>
      </c>
      <c r="B5" s="9"/>
      <c r="C5" s="9"/>
      <c r="D5" s="85" t="s">
        <v>0</v>
      </c>
      <c r="E5" s="86"/>
      <c r="F5" s="86"/>
      <c r="G5" s="87"/>
    </row>
    <row r="6" ht="20" customHeight="1" spans="1:7">
      <c r="A6" s="13" t="s">
        <v>427</v>
      </c>
      <c r="B6" s="76"/>
      <c r="C6" s="14"/>
      <c r="D6" s="19" t="s">
        <v>428</v>
      </c>
      <c r="E6" s="15">
        <v>1942.9</v>
      </c>
      <c r="F6" s="9"/>
      <c r="G6" s="10"/>
    </row>
    <row r="7" ht="20" customHeight="1" spans="1:7">
      <c r="A7" s="36"/>
      <c r="B7" s="7"/>
      <c r="C7" s="37"/>
      <c r="D7" s="19" t="s">
        <v>429</v>
      </c>
      <c r="E7" s="15">
        <v>1942.9</v>
      </c>
      <c r="F7" s="9"/>
      <c r="G7" s="10"/>
    </row>
    <row r="8" ht="20" customHeight="1" spans="1:7">
      <c r="A8" s="16"/>
      <c r="B8" s="77"/>
      <c r="C8" s="17"/>
      <c r="D8" s="78" t="s">
        <v>430</v>
      </c>
      <c r="E8" s="15"/>
      <c r="F8" s="9"/>
      <c r="G8" s="10"/>
    </row>
    <row r="9" ht="15.75" spans="1:7">
      <c r="A9" s="12" t="s">
        <v>431</v>
      </c>
      <c r="B9" s="12" t="s">
        <v>432</v>
      </c>
      <c r="C9" s="12"/>
      <c r="D9" s="12"/>
      <c r="E9" s="12"/>
      <c r="F9" s="12"/>
      <c r="G9" s="12"/>
    </row>
    <row r="10" ht="54" customHeight="1" spans="1:7">
      <c r="A10" s="12"/>
      <c r="B10" s="88" t="s">
        <v>433</v>
      </c>
      <c r="C10" s="88"/>
      <c r="D10" s="88"/>
      <c r="E10" s="88"/>
      <c r="F10" s="88"/>
      <c r="G10" s="88"/>
    </row>
    <row r="11" ht="24" spans="1:7">
      <c r="A11" s="89" t="s">
        <v>434</v>
      </c>
      <c r="B11" s="90" t="s">
        <v>435</v>
      </c>
      <c r="C11" s="12" t="s">
        <v>436</v>
      </c>
      <c r="D11" s="12" t="s">
        <v>437</v>
      </c>
      <c r="E11" s="12" t="s">
        <v>438</v>
      </c>
      <c r="F11" s="12"/>
      <c r="G11" s="12"/>
    </row>
    <row r="12" ht="30" spans="1:7">
      <c r="A12" s="91"/>
      <c r="B12" s="25" t="s">
        <v>439</v>
      </c>
      <c r="C12" s="89" t="s">
        <v>440</v>
      </c>
      <c r="D12" s="19" t="s">
        <v>441</v>
      </c>
      <c r="E12" s="95">
        <v>1</v>
      </c>
      <c r="F12" s="84"/>
      <c r="G12" s="84"/>
    </row>
    <row r="13" ht="44.25" spans="1:7">
      <c r="A13" s="91"/>
      <c r="B13" s="12"/>
      <c r="C13" s="89" t="s">
        <v>442</v>
      </c>
      <c r="D13" s="19" t="s">
        <v>443</v>
      </c>
      <c r="E13" s="92">
        <v>1</v>
      </c>
      <c r="F13" s="84"/>
      <c r="G13" s="84"/>
    </row>
    <row r="14" ht="15.75" spans="1:7">
      <c r="A14" s="91"/>
      <c r="B14" s="12"/>
      <c r="C14" s="89" t="s">
        <v>444</v>
      </c>
      <c r="D14" s="19" t="s">
        <v>445</v>
      </c>
      <c r="E14" s="84" t="s">
        <v>446</v>
      </c>
      <c r="F14" s="84"/>
      <c r="G14" s="84"/>
    </row>
    <row r="15" ht="28.5" spans="1:7">
      <c r="A15" s="91"/>
      <c r="B15" s="83" t="s">
        <v>380</v>
      </c>
      <c r="C15" s="93" t="s">
        <v>447</v>
      </c>
      <c r="D15" s="19" t="s">
        <v>448</v>
      </c>
      <c r="E15" s="84" t="s">
        <v>449</v>
      </c>
      <c r="F15" s="84"/>
      <c r="G15" s="84"/>
    </row>
    <row r="16" ht="30" spans="1:7">
      <c r="A16" s="91"/>
      <c r="B16" s="25" t="s">
        <v>450</v>
      </c>
      <c r="C16" s="25" t="s">
        <v>451</v>
      </c>
      <c r="D16" s="19" t="s">
        <v>452</v>
      </c>
      <c r="E16" s="84" t="s">
        <v>453</v>
      </c>
      <c r="F16" s="84"/>
      <c r="G16" s="84"/>
    </row>
    <row r="17" ht="30" spans="1:7">
      <c r="A17" s="91"/>
      <c r="B17" s="12"/>
      <c r="C17" s="25" t="s">
        <v>454</v>
      </c>
      <c r="D17" s="19" t="s">
        <v>455</v>
      </c>
      <c r="E17" s="84" t="s">
        <v>453</v>
      </c>
      <c r="F17" s="84"/>
      <c r="G17" s="84"/>
    </row>
    <row r="18" ht="42.75" spans="1:7">
      <c r="A18" s="29"/>
      <c r="B18" s="12" t="s">
        <v>456</v>
      </c>
      <c r="C18" s="25" t="s">
        <v>457</v>
      </c>
      <c r="D18" s="19" t="s">
        <v>458</v>
      </c>
      <c r="E18" s="92">
        <v>0.9</v>
      </c>
      <c r="F18" s="84"/>
      <c r="G18" s="84"/>
    </row>
  </sheetData>
  <mergeCells count="24">
    <mergeCell ref="A1:G1"/>
    <mergeCell ref="A2:G2"/>
    <mergeCell ref="A4:C4"/>
    <mergeCell ref="D4:G4"/>
    <mergeCell ref="A5:C5"/>
    <mergeCell ref="D5:G5"/>
    <mergeCell ref="E6:G6"/>
    <mergeCell ref="E7:G7"/>
    <mergeCell ref="E8:G8"/>
    <mergeCell ref="B9:G9"/>
    <mergeCell ref="B10:G10"/>
    <mergeCell ref="E11:G11"/>
    <mergeCell ref="E12:G12"/>
    <mergeCell ref="E13:G13"/>
    <mergeCell ref="E14:G14"/>
    <mergeCell ref="E15:G15"/>
    <mergeCell ref="E16:G16"/>
    <mergeCell ref="E17:G17"/>
    <mergeCell ref="E18:G18"/>
    <mergeCell ref="A9:A10"/>
    <mergeCell ref="A11:A18"/>
    <mergeCell ref="B12:B14"/>
    <mergeCell ref="B16:B17"/>
    <mergeCell ref="A6:C8"/>
  </mergeCell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workbookViewId="0">
      <selection activeCell="A1" sqref="A1:G1"/>
    </sheetView>
  </sheetViews>
  <sheetFormatPr defaultColWidth="9" defaultRowHeight="13.5" outlineLevelCol="6"/>
  <cols>
    <col min="4" max="4" width="22.125" customWidth="1"/>
    <col min="7" max="7" width="22.625" customWidth="1"/>
  </cols>
  <sheetData>
    <row r="1" ht="22.5" spans="1:7">
      <c r="A1" s="4" t="s">
        <v>343</v>
      </c>
      <c r="B1" s="5"/>
      <c r="C1" s="5"/>
      <c r="D1" s="5"/>
      <c r="E1" s="5"/>
      <c r="F1" s="5"/>
      <c r="G1" s="5"/>
    </row>
    <row r="2" ht="14.25" spans="1:7">
      <c r="A2" s="70" t="s">
        <v>423</v>
      </c>
      <c r="B2" s="7"/>
      <c r="C2" s="7"/>
      <c r="D2" s="7"/>
      <c r="E2" s="7"/>
      <c r="F2" s="7"/>
      <c r="G2" s="7"/>
    </row>
    <row r="3" ht="15.75" spans="1:7">
      <c r="A3" s="71"/>
      <c r="B3" s="72"/>
      <c r="C3" s="73"/>
      <c r="D3" s="73"/>
      <c r="E3" s="73"/>
      <c r="F3" s="73"/>
      <c r="G3" s="73"/>
    </row>
    <row r="4" ht="14.25" spans="1:7">
      <c r="A4" s="85" t="s">
        <v>345</v>
      </c>
      <c r="B4" s="9"/>
      <c r="C4" s="9"/>
      <c r="D4" s="84" t="s">
        <v>459</v>
      </c>
      <c r="E4" s="84"/>
      <c r="F4" s="84"/>
      <c r="G4" s="84"/>
    </row>
    <row r="5" ht="14.25" spans="1:7">
      <c r="A5" s="8" t="s">
        <v>426</v>
      </c>
      <c r="B5" s="9"/>
      <c r="C5" s="9"/>
      <c r="D5" s="85" t="s">
        <v>0</v>
      </c>
      <c r="E5" s="86"/>
      <c r="F5" s="86"/>
      <c r="G5" s="87"/>
    </row>
    <row r="6" ht="15.75" spans="1:7">
      <c r="A6" s="13" t="s">
        <v>427</v>
      </c>
      <c r="B6" s="76"/>
      <c r="C6" s="14"/>
      <c r="D6" s="19" t="s">
        <v>460</v>
      </c>
      <c r="E6" s="15">
        <v>52.5</v>
      </c>
      <c r="F6" s="9"/>
      <c r="G6" s="10"/>
    </row>
    <row r="7" ht="15.75" spans="1:7">
      <c r="A7" s="36"/>
      <c r="B7" s="7"/>
      <c r="C7" s="37"/>
      <c r="D7" s="19" t="s">
        <v>429</v>
      </c>
      <c r="E7" s="15">
        <v>52.5</v>
      </c>
      <c r="F7" s="9"/>
      <c r="G7" s="10"/>
    </row>
    <row r="8" ht="15.75" spans="1:7">
      <c r="A8" s="16"/>
      <c r="B8" s="77"/>
      <c r="C8" s="17"/>
      <c r="D8" s="78" t="s">
        <v>430</v>
      </c>
      <c r="E8" s="15"/>
      <c r="F8" s="9"/>
      <c r="G8" s="10"/>
    </row>
    <row r="9" ht="15.75" spans="1:7">
      <c r="A9" s="12" t="s">
        <v>431</v>
      </c>
      <c r="B9" s="12" t="s">
        <v>432</v>
      </c>
      <c r="C9" s="12"/>
      <c r="D9" s="12"/>
      <c r="E9" s="12"/>
      <c r="F9" s="12"/>
      <c r="G9" s="12"/>
    </row>
    <row r="10" ht="56" customHeight="1" spans="1:7">
      <c r="A10" s="12"/>
      <c r="B10" s="88" t="s">
        <v>461</v>
      </c>
      <c r="C10" s="88"/>
      <c r="D10" s="88"/>
      <c r="E10" s="88"/>
      <c r="F10" s="88"/>
      <c r="G10" s="88"/>
    </row>
    <row r="11" ht="24" spans="1:7">
      <c r="A11" s="89" t="s">
        <v>434</v>
      </c>
      <c r="B11" s="90" t="s">
        <v>435</v>
      </c>
      <c r="C11" s="12" t="s">
        <v>436</v>
      </c>
      <c r="D11" s="12" t="s">
        <v>437</v>
      </c>
      <c r="E11" s="12" t="s">
        <v>438</v>
      </c>
      <c r="F11" s="12"/>
      <c r="G11" s="12"/>
    </row>
    <row r="12" ht="30" spans="1:7">
      <c r="A12" s="91"/>
      <c r="B12" s="25" t="s">
        <v>439</v>
      </c>
      <c r="C12" s="89" t="s">
        <v>440</v>
      </c>
      <c r="D12" s="19" t="s">
        <v>462</v>
      </c>
      <c r="E12" s="84" t="s">
        <v>463</v>
      </c>
      <c r="F12" s="84"/>
      <c r="G12" s="84"/>
    </row>
    <row r="13" ht="15.75" spans="1:7">
      <c r="A13" s="91"/>
      <c r="B13" s="12"/>
      <c r="C13" s="89" t="s">
        <v>442</v>
      </c>
      <c r="D13" s="19" t="s">
        <v>464</v>
      </c>
      <c r="E13" s="92">
        <v>1</v>
      </c>
      <c r="F13" s="84"/>
      <c r="G13" s="84"/>
    </row>
    <row r="14" ht="15.75" spans="1:7">
      <c r="A14" s="91"/>
      <c r="B14" s="12"/>
      <c r="C14" s="89" t="s">
        <v>444</v>
      </c>
      <c r="D14" s="19" t="s">
        <v>465</v>
      </c>
      <c r="E14" s="84" t="s">
        <v>466</v>
      </c>
      <c r="F14" s="84"/>
      <c r="G14" s="84"/>
    </row>
    <row r="15" ht="28.5" spans="1:7">
      <c r="A15" s="91"/>
      <c r="B15" s="83" t="s">
        <v>380</v>
      </c>
      <c r="C15" s="93" t="s">
        <v>447</v>
      </c>
      <c r="D15" s="19" t="s">
        <v>448</v>
      </c>
      <c r="E15" s="84" t="s">
        <v>467</v>
      </c>
      <c r="F15" s="84"/>
      <c r="G15" s="84"/>
    </row>
    <row r="16" ht="58.5" spans="1:7">
      <c r="A16" s="91"/>
      <c r="B16" s="25" t="s">
        <v>450</v>
      </c>
      <c r="C16" s="89" t="s">
        <v>468</v>
      </c>
      <c r="D16" s="19" t="s">
        <v>469</v>
      </c>
      <c r="E16" s="84" t="s">
        <v>470</v>
      </c>
      <c r="F16" s="84"/>
      <c r="G16" s="84"/>
    </row>
    <row r="17" ht="44.25" spans="1:7">
      <c r="A17" s="91"/>
      <c r="B17" s="12"/>
      <c r="C17" s="94" t="s">
        <v>451</v>
      </c>
      <c r="D17" s="19" t="s">
        <v>471</v>
      </c>
      <c r="E17" s="84" t="s">
        <v>472</v>
      </c>
      <c r="F17" s="84"/>
      <c r="G17" s="84"/>
    </row>
    <row r="18" ht="42.75" spans="1:7">
      <c r="A18" s="29"/>
      <c r="B18" s="12" t="s">
        <v>456</v>
      </c>
      <c r="C18" s="25" t="s">
        <v>457</v>
      </c>
      <c r="D18" s="19" t="s">
        <v>458</v>
      </c>
      <c r="E18" s="92">
        <v>0.9</v>
      </c>
      <c r="F18" s="84"/>
      <c r="G18" s="84"/>
    </row>
  </sheetData>
  <mergeCells count="24">
    <mergeCell ref="A1:G1"/>
    <mergeCell ref="A2:G2"/>
    <mergeCell ref="A4:C4"/>
    <mergeCell ref="D4:G4"/>
    <mergeCell ref="A5:C5"/>
    <mergeCell ref="D5:G5"/>
    <mergeCell ref="E6:G6"/>
    <mergeCell ref="E7:G7"/>
    <mergeCell ref="E8:G8"/>
    <mergeCell ref="B9:G9"/>
    <mergeCell ref="B10:G10"/>
    <mergeCell ref="E11:G11"/>
    <mergeCell ref="E12:G12"/>
    <mergeCell ref="E13:G13"/>
    <mergeCell ref="E14:G14"/>
    <mergeCell ref="E15:G15"/>
    <mergeCell ref="E16:G16"/>
    <mergeCell ref="E17:G17"/>
    <mergeCell ref="E18:G18"/>
    <mergeCell ref="A9:A10"/>
    <mergeCell ref="A11:A18"/>
    <mergeCell ref="B12:B14"/>
    <mergeCell ref="B16:B17"/>
    <mergeCell ref="A6:C8"/>
  </mergeCells>
  <pageMargins left="0.75" right="0.75" top="1" bottom="1" header="0.5" footer="0.5"/>
  <pageSetup paperSize="9" scale="98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A1" sqref="A1:G1"/>
    </sheetView>
  </sheetViews>
  <sheetFormatPr defaultColWidth="9" defaultRowHeight="13.5" outlineLevelCol="6"/>
  <cols>
    <col min="4" max="4" width="26" customWidth="1"/>
    <col min="7" max="7" width="12" customWidth="1"/>
  </cols>
  <sheetData>
    <row r="1" ht="22.5" spans="1:7">
      <c r="A1" s="4" t="s">
        <v>343</v>
      </c>
      <c r="B1" s="5"/>
      <c r="C1" s="5"/>
      <c r="D1" s="5"/>
      <c r="E1" s="5"/>
      <c r="F1" s="5"/>
      <c r="G1" s="5"/>
    </row>
    <row r="2" ht="14.25" spans="1:7">
      <c r="A2" s="70" t="s">
        <v>473</v>
      </c>
      <c r="B2" s="7"/>
      <c r="C2" s="7"/>
      <c r="D2" s="7"/>
      <c r="E2" s="7"/>
      <c r="F2" s="7"/>
      <c r="G2" s="7"/>
    </row>
    <row r="3" ht="15.75" spans="1:7">
      <c r="A3" s="71"/>
      <c r="B3" s="72"/>
      <c r="C3" s="73"/>
      <c r="D3" s="73"/>
      <c r="E3" s="73"/>
      <c r="F3" s="73"/>
      <c r="G3" s="73"/>
    </row>
    <row r="4" ht="15.75" spans="1:7">
      <c r="A4" s="15" t="s">
        <v>424</v>
      </c>
      <c r="B4" s="9"/>
      <c r="C4" s="9"/>
      <c r="D4" s="74" t="s">
        <v>474</v>
      </c>
      <c r="E4" s="12"/>
      <c r="F4" s="12"/>
      <c r="G4" s="12"/>
    </row>
    <row r="5" ht="14.25" spans="1:7">
      <c r="A5" s="8" t="s">
        <v>426</v>
      </c>
      <c r="B5" s="9"/>
      <c r="C5" s="9"/>
      <c r="D5" s="75" t="s">
        <v>0</v>
      </c>
      <c r="E5" s="9"/>
      <c r="F5" s="9"/>
      <c r="G5" s="10"/>
    </row>
    <row r="6" ht="15.75" spans="1:7">
      <c r="A6" s="13" t="s">
        <v>427</v>
      </c>
      <c r="B6" s="76"/>
      <c r="C6" s="14"/>
      <c r="D6" s="19" t="s">
        <v>428</v>
      </c>
      <c r="E6" s="15">
        <v>24</v>
      </c>
      <c r="F6" s="9"/>
      <c r="G6" s="10"/>
    </row>
    <row r="7" ht="15.75" spans="1:7">
      <c r="A7" s="36"/>
      <c r="B7" s="7"/>
      <c r="C7" s="37"/>
      <c r="D7" s="19" t="s">
        <v>429</v>
      </c>
      <c r="E7" s="15">
        <v>24</v>
      </c>
      <c r="F7" s="9"/>
      <c r="G7" s="10"/>
    </row>
    <row r="8" ht="15.75" spans="1:7">
      <c r="A8" s="16"/>
      <c r="B8" s="77"/>
      <c r="C8" s="17"/>
      <c r="D8" s="78" t="s">
        <v>430</v>
      </c>
      <c r="E8" s="15"/>
      <c r="F8" s="9"/>
      <c r="G8" s="10"/>
    </row>
    <row r="9" ht="23" customHeight="1" spans="1:7">
      <c r="A9" s="12" t="s">
        <v>431</v>
      </c>
      <c r="B9" s="12" t="s">
        <v>432</v>
      </c>
      <c r="C9" s="12"/>
      <c r="D9" s="12"/>
      <c r="E9" s="12"/>
      <c r="F9" s="12"/>
      <c r="G9" s="12"/>
    </row>
    <row r="10" ht="55" customHeight="1" spans="1:7">
      <c r="A10" s="12"/>
      <c r="B10" s="79" t="s">
        <v>475</v>
      </c>
      <c r="C10" s="80"/>
      <c r="D10" s="80"/>
      <c r="E10" s="80"/>
      <c r="F10" s="80"/>
      <c r="G10" s="80"/>
    </row>
    <row r="11" ht="24" spans="1:7">
      <c r="A11" s="12" t="s">
        <v>434</v>
      </c>
      <c r="B11" s="81" t="s">
        <v>435</v>
      </c>
      <c r="C11" s="12" t="s">
        <v>436</v>
      </c>
      <c r="D11" s="12" t="s">
        <v>437</v>
      </c>
      <c r="E11" s="12" t="s">
        <v>438</v>
      </c>
      <c r="F11" s="12"/>
      <c r="G11" s="12"/>
    </row>
    <row r="12" ht="15.75" spans="1:7">
      <c r="A12" s="12"/>
      <c r="B12" s="25" t="s">
        <v>439</v>
      </c>
      <c r="C12" s="12" t="s">
        <v>440</v>
      </c>
      <c r="D12" s="19" t="s">
        <v>476</v>
      </c>
      <c r="E12" s="12" t="s">
        <v>477</v>
      </c>
      <c r="F12" s="12"/>
      <c r="G12" s="12"/>
    </row>
    <row r="13" ht="15.75" spans="1:7">
      <c r="A13" s="12"/>
      <c r="B13" s="12"/>
      <c r="C13" s="12" t="s">
        <v>442</v>
      </c>
      <c r="D13" s="19" t="s">
        <v>441</v>
      </c>
      <c r="E13" s="82">
        <v>1</v>
      </c>
      <c r="F13" s="12"/>
      <c r="G13" s="12"/>
    </row>
    <row r="14" ht="15.75" spans="1:7">
      <c r="A14" s="12"/>
      <c r="B14" s="12"/>
      <c r="C14" s="12" t="s">
        <v>444</v>
      </c>
      <c r="D14" s="19" t="s">
        <v>445</v>
      </c>
      <c r="E14" s="12" t="s">
        <v>478</v>
      </c>
      <c r="F14" s="12"/>
      <c r="G14" s="12"/>
    </row>
    <row r="15" ht="28.5" spans="1:7">
      <c r="A15" s="12"/>
      <c r="B15" s="83" t="s">
        <v>380</v>
      </c>
      <c r="C15" s="25" t="s">
        <v>447</v>
      </c>
      <c r="D15" s="19" t="s">
        <v>448</v>
      </c>
      <c r="E15" s="12" t="s">
        <v>479</v>
      </c>
      <c r="F15" s="12"/>
      <c r="G15" s="12"/>
    </row>
    <row r="16" ht="28.5" spans="1:7">
      <c r="A16" s="12"/>
      <c r="B16" s="25" t="s">
        <v>450</v>
      </c>
      <c r="C16" s="12" t="s">
        <v>468</v>
      </c>
      <c r="D16" s="19" t="s">
        <v>480</v>
      </c>
      <c r="E16" s="12" t="s">
        <v>481</v>
      </c>
      <c r="F16" s="12"/>
      <c r="G16" s="12"/>
    </row>
    <row r="17" ht="28.5" spans="1:7">
      <c r="A17" s="12"/>
      <c r="B17" s="12"/>
      <c r="C17" s="84" t="s">
        <v>451</v>
      </c>
      <c r="D17" s="19" t="s">
        <v>482</v>
      </c>
      <c r="E17" s="74" t="s">
        <v>453</v>
      </c>
      <c r="F17" s="12"/>
      <c r="G17" s="12"/>
    </row>
    <row r="18" ht="42.75" spans="1:7">
      <c r="A18" s="12"/>
      <c r="B18" s="12" t="s">
        <v>456</v>
      </c>
      <c r="C18" s="25" t="s">
        <v>457</v>
      </c>
      <c r="D18" s="19" t="s">
        <v>458</v>
      </c>
      <c r="E18" s="82">
        <v>0.9</v>
      </c>
      <c r="F18" s="12"/>
      <c r="G18" s="12"/>
    </row>
  </sheetData>
  <mergeCells count="24">
    <mergeCell ref="A1:G1"/>
    <mergeCell ref="A2:G2"/>
    <mergeCell ref="A4:C4"/>
    <mergeCell ref="D4:G4"/>
    <mergeCell ref="A5:C5"/>
    <mergeCell ref="D5:G5"/>
    <mergeCell ref="E6:G6"/>
    <mergeCell ref="E7:G7"/>
    <mergeCell ref="E8:G8"/>
    <mergeCell ref="B9:G9"/>
    <mergeCell ref="B10:G10"/>
    <mergeCell ref="E11:G11"/>
    <mergeCell ref="E12:G12"/>
    <mergeCell ref="E13:G13"/>
    <mergeCell ref="E14:G14"/>
    <mergeCell ref="E15:G15"/>
    <mergeCell ref="E16:G16"/>
    <mergeCell ref="E17:G17"/>
    <mergeCell ref="E18:G18"/>
    <mergeCell ref="A9:A10"/>
    <mergeCell ref="A11:A18"/>
    <mergeCell ref="B12:B14"/>
    <mergeCell ref="B16:B17"/>
    <mergeCell ref="A6:C8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workbookViewId="0">
      <selection activeCell="A2" sqref="A2:G2"/>
    </sheetView>
  </sheetViews>
  <sheetFormatPr defaultColWidth="9" defaultRowHeight="14.25" outlineLevelCol="6"/>
  <cols>
    <col min="1" max="1" width="11.375" style="41" customWidth="1"/>
    <col min="2" max="2" width="11.625" style="41" customWidth="1"/>
    <col min="3" max="3" width="20" style="41" customWidth="1"/>
    <col min="4" max="4" width="20.375" style="41" customWidth="1"/>
    <col min="5" max="5" width="20.5" style="41" customWidth="1"/>
    <col min="6" max="6" width="4" style="41" hidden="1" customWidth="1"/>
    <col min="7" max="7" width="25.5" style="41" customWidth="1"/>
  </cols>
  <sheetData>
    <row r="1" spans="1:7">
      <c r="A1" s="42"/>
      <c r="B1" s="42"/>
      <c r="C1" s="42"/>
      <c r="D1" s="42"/>
      <c r="E1" s="42"/>
      <c r="F1" s="42"/>
      <c r="G1" s="42"/>
    </row>
    <row r="2" ht="24" spans="1:7">
      <c r="A2" s="43" t="s">
        <v>343</v>
      </c>
      <c r="B2" s="43"/>
      <c r="C2" s="43"/>
      <c r="D2" s="43"/>
      <c r="E2" s="43"/>
      <c r="F2" s="43"/>
      <c r="G2" s="43"/>
    </row>
    <row r="3" ht="13.5" spans="1:7">
      <c r="A3" s="44"/>
      <c r="B3" s="44"/>
      <c r="C3" s="44"/>
      <c r="D3" s="44"/>
      <c r="E3" s="44"/>
      <c r="F3" s="44"/>
      <c r="G3" s="44"/>
    </row>
    <row r="4" ht="13.5" spans="1:7">
      <c r="A4" s="45" t="s">
        <v>483</v>
      </c>
      <c r="B4" s="45"/>
      <c r="C4" s="45"/>
      <c r="D4" s="45"/>
      <c r="E4" s="45"/>
      <c r="F4" s="45"/>
      <c r="G4" s="45"/>
    </row>
    <row r="5" ht="13.5" spans="1:7">
      <c r="A5" s="45" t="s">
        <v>345</v>
      </c>
      <c r="B5" s="45"/>
      <c r="C5" s="45" t="s">
        <v>484</v>
      </c>
      <c r="D5" s="45"/>
      <c r="E5" s="45" t="s">
        <v>485</v>
      </c>
      <c r="F5" s="45"/>
      <c r="G5" s="45"/>
    </row>
    <row r="6" ht="13.5" spans="1:7">
      <c r="A6" s="45" t="s">
        <v>486</v>
      </c>
      <c r="B6" s="45"/>
      <c r="C6" s="45" t="s">
        <v>0</v>
      </c>
      <c r="D6" s="45"/>
      <c r="E6" s="45" t="s">
        <v>487</v>
      </c>
      <c r="F6" s="45"/>
      <c r="G6" s="45" t="s">
        <v>488</v>
      </c>
    </row>
    <row r="7" ht="13.5" spans="1:7">
      <c r="A7" s="46" t="s">
        <v>489</v>
      </c>
      <c r="B7" s="47"/>
      <c r="C7" s="48" t="s">
        <v>490</v>
      </c>
      <c r="D7" s="48"/>
      <c r="E7" s="45">
        <v>940</v>
      </c>
      <c r="F7" s="45"/>
      <c r="G7" s="45"/>
    </row>
    <row r="8" ht="13.5" spans="1:7">
      <c r="A8" s="49"/>
      <c r="B8" s="50"/>
      <c r="C8" s="45" t="s">
        <v>491</v>
      </c>
      <c r="D8" s="45"/>
      <c r="E8" s="45">
        <v>940</v>
      </c>
      <c r="F8" s="45"/>
      <c r="G8" s="45"/>
    </row>
    <row r="9" ht="13.5" spans="1:7">
      <c r="A9" s="51"/>
      <c r="B9" s="52"/>
      <c r="C9" s="45" t="s">
        <v>362</v>
      </c>
      <c r="D9" s="45"/>
      <c r="E9" s="45">
        <v>0</v>
      </c>
      <c r="F9" s="45"/>
      <c r="G9" s="45"/>
    </row>
    <row r="10" ht="13.5" spans="1:7">
      <c r="A10" s="53" t="s">
        <v>363</v>
      </c>
      <c r="B10" s="45" t="s">
        <v>364</v>
      </c>
      <c r="C10" s="45"/>
      <c r="D10" s="45"/>
      <c r="E10" s="45"/>
      <c r="F10" s="45"/>
      <c r="G10" s="45"/>
    </row>
    <row r="11" ht="13.5" spans="1:7">
      <c r="A11" s="54"/>
      <c r="B11" s="55" t="s">
        <v>492</v>
      </c>
      <c r="C11" s="56"/>
      <c r="D11" s="56"/>
      <c r="E11" s="56"/>
      <c r="F11" s="56"/>
      <c r="G11" s="57"/>
    </row>
    <row r="12" ht="13.5" spans="1:7">
      <c r="A12" s="54"/>
      <c r="B12" s="58"/>
      <c r="C12" s="59"/>
      <c r="D12" s="59"/>
      <c r="E12" s="59"/>
      <c r="F12" s="59"/>
      <c r="G12" s="60"/>
    </row>
    <row r="13" ht="13.5" spans="1:7">
      <c r="A13" s="54"/>
      <c r="B13" s="58"/>
      <c r="C13" s="59"/>
      <c r="D13" s="59"/>
      <c r="E13" s="59"/>
      <c r="F13" s="59"/>
      <c r="G13" s="60"/>
    </row>
    <row r="14" ht="13.5" spans="1:7">
      <c r="A14" s="54"/>
      <c r="B14" s="61"/>
      <c r="C14" s="62"/>
      <c r="D14" s="62"/>
      <c r="E14" s="62"/>
      <c r="F14" s="62"/>
      <c r="G14" s="63"/>
    </row>
    <row r="15" ht="13.5" spans="1:7">
      <c r="A15" s="53" t="s">
        <v>366</v>
      </c>
      <c r="B15" s="45" t="s">
        <v>493</v>
      </c>
      <c r="C15" s="45" t="s">
        <v>368</v>
      </c>
      <c r="D15" s="45" t="s">
        <v>369</v>
      </c>
      <c r="E15" s="45"/>
      <c r="F15" s="45" t="s">
        <v>494</v>
      </c>
      <c r="G15" s="45"/>
    </row>
    <row r="16" ht="13.5" spans="1:7">
      <c r="A16" s="54"/>
      <c r="B16" s="45" t="s">
        <v>439</v>
      </c>
      <c r="C16" s="45" t="s">
        <v>372</v>
      </c>
      <c r="D16" s="48" t="s">
        <v>495</v>
      </c>
      <c r="E16" s="48"/>
      <c r="F16" s="64" t="s">
        <v>496</v>
      </c>
      <c r="G16" s="48"/>
    </row>
    <row r="17" ht="13.5" spans="1:7">
      <c r="A17" s="54"/>
      <c r="B17" s="45"/>
      <c r="C17" s="45"/>
      <c r="D17" s="48" t="s">
        <v>497</v>
      </c>
      <c r="E17" s="48"/>
      <c r="F17" s="48" t="s">
        <v>498</v>
      </c>
      <c r="G17" s="48"/>
    </row>
    <row r="18" ht="13.5" spans="1:7">
      <c r="A18" s="54"/>
      <c r="B18" s="45"/>
      <c r="C18" s="45"/>
      <c r="D18" s="65" t="s">
        <v>499</v>
      </c>
      <c r="E18" s="66"/>
      <c r="F18" s="65" t="s">
        <v>500</v>
      </c>
      <c r="G18" s="66"/>
    </row>
    <row r="19" ht="13.5" spans="1:7">
      <c r="A19" s="54"/>
      <c r="B19" s="45"/>
      <c r="C19" s="45" t="s">
        <v>374</v>
      </c>
      <c r="D19" s="48" t="s">
        <v>501</v>
      </c>
      <c r="E19" s="48"/>
      <c r="F19" s="67" t="s">
        <v>502</v>
      </c>
      <c r="G19" s="67"/>
    </row>
    <row r="20" ht="13.5" spans="1:7">
      <c r="A20" s="54"/>
      <c r="B20" s="45"/>
      <c r="C20" s="45" t="s">
        <v>377</v>
      </c>
      <c r="D20" s="48" t="s">
        <v>503</v>
      </c>
      <c r="E20" s="48"/>
      <c r="F20" s="48" t="s">
        <v>504</v>
      </c>
      <c r="G20" s="48"/>
    </row>
    <row r="21" ht="13.5" spans="1:7">
      <c r="A21" s="45"/>
      <c r="B21" s="45"/>
      <c r="C21" s="53" t="s">
        <v>505</v>
      </c>
      <c r="D21" s="48" t="s">
        <v>506</v>
      </c>
      <c r="E21" s="48"/>
      <c r="F21" s="48" t="s">
        <v>507</v>
      </c>
      <c r="G21" s="48"/>
    </row>
    <row r="22" ht="13.5" spans="1:7">
      <c r="A22" s="45"/>
      <c r="B22" s="45"/>
      <c r="C22" s="54"/>
      <c r="D22" s="65" t="s">
        <v>508</v>
      </c>
      <c r="E22" s="66"/>
      <c r="F22" s="65" t="s">
        <v>509</v>
      </c>
      <c r="G22" s="66"/>
    </row>
    <row r="23" ht="13.5" spans="1:7">
      <c r="A23" s="45"/>
      <c r="B23" s="45"/>
      <c r="C23" s="54"/>
      <c r="D23" s="65" t="s">
        <v>510</v>
      </c>
      <c r="E23" s="66"/>
      <c r="F23" s="65" t="s">
        <v>511</v>
      </c>
      <c r="G23" s="66"/>
    </row>
    <row r="24" ht="13.5" spans="1:7">
      <c r="A24" s="45"/>
      <c r="B24" s="45" t="s">
        <v>394</v>
      </c>
      <c r="C24" s="45" t="s">
        <v>512</v>
      </c>
      <c r="D24" s="48" t="s">
        <v>513</v>
      </c>
      <c r="E24" s="48"/>
      <c r="F24" s="68" t="s">
        <v>514</v>
      </c>
      <c r="G24" s="48"/>
    </row>
    <row r="25" ht="13.5" spans="1:7">
      <c r="A25" s="69"/>
      <c r="B25" s="69"/>
      <c r="C25" s="69"/>
      <c r="D25" s="69"/>
      <c r="E25" s="69"/>
      <c r="F25" s="69"/>
      <c r="G25" s="69"/>
    </row>
  </sheetData>
  <mergeCells count="47">
    <mergeCell ref="A1:G1"/>
    <mergeCell ref="A2:G2"/>
    <mergeCell ref="A3:G3"/>
    <mergeCell ref="A4:G4"/>
    <mergeCell ref="A5:B5"/>
    <mergeCell ref="C5:D5"/>
    <mergeCell ref="E5:F5"/>
    <mergeCell ref="A6:B6"/>
    <mergeCell ref="C6:D6"/>
    <mergeCell ref="E6:F6"/>
    <mergeCell ref="C7:D7"/>
    <mergeCell ref="E7:G7"/>
    <mergeCell ref="C8:D8"/>
    <mergeCell ref="E8:G8"/>
    <mergeCell ref="C9:D9"/>
    <mergeCell ref="E9:G9"/>
    <mergeCell ref="B10:G10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A25:G25"/>
    <mergeCell ref="A10:A14"/>
    <mergeCell ref="A15:A20"/>
    <mergeCell ref="A21:A24"/>
    <mergeCell ref="B16:B20"/>
    <mergeCell ref="B21:B23"/>
    <mergeCell ref="C16:C18"/>
    <mergeCell ref="C21:C23"/>
    <mergeCell ref="A7:B9"/>
    <mergeCell ref="B11:G14"/>
  </mergeCells>
  <pageMargins left="0.75" right="0.75" top="1" bottom="1" header="0.5" footer="0.5"/>
  <pageSetup paperSize="9" scale="8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workbookViewId="0">
      <selection activeCell="A2" sqref="A2:G2"/>
    </sheetView>
  </sheetViews>
  <sheetFormatPr defaultColWidth="9" defaultRowHeight="14.25" outlineLevelCol="6"/>
  <cols>
    <col min="1" max="1" width="11.375" style="41" customWidth="1"/>
    <col min="2" max="2" width="11.625" style="41" customWidth="1"/>
    <col min="3" max="3" width="20" style="41" customWidth="1"/>
    <col min="4" max="4" width="20.375" style="41" customWidth="1"/>
    <col min="5" max="5" width="20.5" style="41" customWidth="1"/>
    <col min="6" max="6" width="4" style="41" hidden="1" customWidth="1"/>
    <col min="7" max="7" width="25.5" style="41" customWidth="1"/>
  </cols>
  <sheetData>
    <row r="1" spans="1:7">
      <c r="A1" s="42"/>
      <c r="B1" s="42"/>
      <c r="C1" s="42"/>
      <c r="D1" s="42"/>
      <c r="E1" s="42"/>
      <c r="F1" s="42"/>
      <c r="G1" s="42"/>
    </row>
    <row r="2" ht="24" spans="1:7">
      <c r="A2" s="43" t="s">
        <v>343</v>
      </c>
      <c r="B2" s="43"/>
      <c r="C2" s="43"/>
      <c r="D2" s="43"/>
      <c r="E2" s="43"/>
      <c r="F2" s="43"/>
      <c r="G2" s="43"/>
    </row>
    <row r="3" ht="13.5" spans="1:7">
      <c r="A3" s="44"/>
      <c r="B3" s="44"/>
      <c r="C3" s="44"/>
      <c r="D3" s="44"/>
      <c r="E3" s="44"/>
      <c r="F3" s="44"/>
      <c r="G3" s="44"/>
    </row>
    <row r="4" ht="13.5" spans="1:7">
      <c r="A4" s="45" t="s">
        <v>483</v>
      </c>
      <c r="B4" s="45"/>
      <c r="C4" s="45"/>
      <c r="D4" s="45"/>
      <c r="E4" s="45"/>
      <c r="F4" s="45"/>
      <c r="G4" s="45"/>
    </row>
    <row r="5" ht="13.5" spans="1:7">
      <c r="A5" s="45" t="s">
        <v>345</v>
      </c>
      <c r="B5" s="45"/>
      <c r="C5" s="45" t="s">
        <v>515</v>
      </c>
      <c r="D5" s="45"/>
      <c r="E5" s="45" t="s">
        <v>485</v>
      </c>
      <c r="F5" s="45"/>
      <c r="G5" s="45"/>
    </row>
    <row r="6" ht="13.5" spans="1:7">
      <c r="A6" s="45" t="s">
        <v>486</v>
      </c>
      <c r="B6" s="45"/>
      <c r="C6" s="45" t="s">
        <v>0</v>
      </c>
      <c r="D6" s="45"/>
      <c r="E6" s="45" t="s">
        <v>487</v>
      </c>
      <c r="F6" s="45"/>
      <c r="G6" s="45" t="s">
        <v>488</v>
      </c>
    </row>
    <row r="7" ht="13.5" spans="1:7">
      <c r="A7" s="46" t="s">
        <v>489</v>
      </c>
      <c r="B7" s="47"/>
      <c r="C7" s="48" t="s">
        <v>490</v>
      </c>
      <c r="D7" s="48"/>
      <c r="E7" s="45">
        <v>1546</v>
      </c>
      <c r="F7" s="45"/>
      <c r="G7" s="45"/>
    </row>
    <row r="8" ht="13.5" spans="1:7">
      <c r="A8" s="49"/>
      <c r="B8" s="50"/>
      <c r="C8" s="45" t="s">
        <v>491</v>
      </c>
      <c r="D8" s="45"/>
      <c r="E8" s="45">
        <v>1546</v>
      </c>
      <c r="F8" s="45"/>
      <c r="G8" s="45"/>
    </row>
    <row r="9" ht="13.5" spans="1:7">
      <c r="A9" s="51"/>
      <c r="B9" s="52"/>
      <c r="C9" s="45" t="s">
        <v>362</v>
      </c>
      <c r="D9" s="45"/>
      <c r="E9" s="45">
        <v>0</v>
      </c>
      <c r="F9" s="45"/>
      <c r="G9" s="45"/>
    </row>
    <row r="10" ht="13.5" spans="1:7">
      <c r="A10" s="53" t="s">
        <v>363</v>
      </c>
      <c r="B10" s="45" t="s">
        <v>364</v>
      </c>
      <c r="C10" s="45"/>
      <c r="D10" s="45"/>
      <c r="E10" s="45"/>
      <c r="F10" s="45"/>
      <c r="G10" s="45"/>
    </row>
    <row r="11" ht="13.5" spans="1:7">
      <c r="A11" s="54"/>
      <c r="B11" s="55" t="s">
        <v>516</v>
      </c>
      <c r="C11" s="56"/>
      <c r="D11" s="56"/>
      <c r="E11" s="56"/>
      <c r="F11" s="56"/>
      <c r="G11" s="57"/>
    </row>
    <row r="12" ht="13.5" spans="1:7">
      <c r="A12" s="54"/>
      <c r="B12" s="58"/>
      <c r="C12" s="59"/>
      <c r="D12" s="59"/>
      <c r="E12" s="59"/>
      <c r="F12" s="59"/>
      <c r="G12" s="60"/>
    </row>
    <row r="13" ht="13.5" spans="1:7">
      <c r="A13" s="54"/>
      <c r="B13" s="58"/>
      <c r="C13" s="59"/>
      <c r="D13" s="59"/>
      <c r="E13" s="59"/>
      <c r="F13" s="59"/>
      <c r="G13" s="60"/>
    </row>
    <row r="14" ht="13.5" spans="1:7">
      <c r="A14" s="54"/>
      <c r="B14" s="61"/>
      <c r="C14" s="62"/>
      <c r="D14" s="62"/>
      <c r="E14" s="62"/>
      <c r="F14" s="62"/>
      <c r="G14" s="63"/>
    </row>
    <row r="15" ht="13.5" spans="1:7">
      <c r="A15" s="53" t="s">
        <v>366</v>
      </c>
      <c r="B15" s="45" t="s">
        <v>493</v>
      </c>
      <c r="C15" s="45" t="s">
        <v>368</v>
      </c>
      <c r="D15" s="45" t="s">
        <v>369</v>
      </c>
      <c r="E15" s="45"/>
      <c r="F15" s="45" t="s">
        <v>494</v>
      </c>
      <c r="G15" s="45"/>
    </row>
    <row r="16" ht="13.5" spans="1:7">
      <c r="A16" s="54"/>
      <c r="B16" s="45" t="s">
        <v>439</v>
      </c>
      <c r="C16" s="45" t="s">
        <v>372</v>
      </c>
      <c r="D16" s="48" t="s">
        <v>495</v>
      </c>
      <c r="E16" s="48"/>
      <c r="F16" s="64" t="s">
        <v>496</v>
      </c>
      <c r="G16" s="48"/>
    </row>
    <row r="17" ht="13.5" spans="1:7">
      <c r="A17" s="54"/>
      <c r="B17" s="45"/>
      <c r="C17" s="45"/>
      <c r="D17" s="48" t="s">
        <v>497</v>
      </c>
      <c r="E17" s="48"/>
      <c r="F17" s="48" t="s">
        <v>498</v>
      </c>
      <c r="G17" s="48"/>
    </row>
    <row r="18" ht="13.5" spans="1:7">
      <c r="A18" s="54"/>
      <c r="B18" s="45"/>
      <c r="C18" s="45"/>
      <c r="D18" s="65" t="s">
        <v>499</v>
      </c>
      <c r="E18" s="66"/>
      <c r="F18" s="65" t="s">
        <v>500</v>
      </c>
      <c r="G18" s="66"/>
    </row>
    <row r="19" ht="13.5" spans="1:7">
      <c r="A19" s="54"/>
      <c r="B19" s="45"/>
      <c r="C19" s="45" t="s">
        <v>374</v>
      </c>
      <c r="D19" s="48" t="s">
        <v>517</v>
      </c>
      <c r="E19" s="48"/>
      <c r="F19" s="67" t="s">
        <v>502</v>
      </c>
      <c r="G19" s="67"/>
    </row>
    <row r="20" ht="13.5" spans="1:7">
      <c r="A20" s="54"/>
      <c r="B20" s="45"/>
      <c r="C20" s="45"/>
      <c r="D20" s="48" t="s">
        <v>497</v>
      </c>
      <c r="E20" s="48"/>
      <c r="F20" s="67" t="s">
        <v>502</v>
      </c>
      <c r="G20" s="67"/>
    </row>
    <row r="21" ht="13.5" spans="1:7">
      <c r="A21" s="54"/>
      <c r="B21" s="45"/>
      <c r="C21" s="45" t="s">
        <v>377</v>
      </c>
      <c r="D21" s="48" t="s">
        <v>503</v>
      </c>
      <c r="E21" s="48"/>
      <c r="F21" s="48" t="s">
        <v>504</v>
      </c>
      <c r="G21" s="48"/>
    </row>
    <row r="22" ht="13.5" spans="1:7">
      <c r="A22" s="45"/>
      <c r="B22" s="45"/>
      <c r="C22" s="53" t="s">
        <v>505</v>
      </c>
      <c r="D22" s="48" t="s">
        <v>518</v>
      </c>
      <c r="E22" s="48"/>
      <c r="F22" s="48" t="s">
        <v>507</v>
      </c>
      <c r="G22" s="48"/>
    </row>
    <row r="23" ht="13.5" spans="1:7">
      <c r="A23" s="45"/>
      <c r="B23" s="45"/>
      <c r="C23" s="54"/>
      <c r="D23" s="65" t="s">
        <v>519</v>
      </c>
      <c r="E23" s="66"/>
      <c r="F23" s="65" t="s">
        <v>509</v>
      </c>
      <c r="G23" s="66"/>
    </row>
    <row r="24" ht="13.5" spans="1:7">
      <c r="A24" s="45"/>
      <c r="B24" s="45"/>
      <c r="C24" s="54"/>
      <c r="D24" s="65" t="s">
        <v>520</v>
      </c>
      <c r="E24" s="66"/>
      <c r="F24" s="65" t="s">
        <v>511</v>
      </c>
      <c r="G24" s="66"/>
    </row>
    <row r="25" ht="13.5" spans="1:7">
      <c r="A25" s="45"/>
      <c r="B25" s="45" t="s">
        <v>394</v>
      </c>
      <c r="C25" s="45" t="s">
        <v>512</v>
      </c>
      <c r="D25" s="48" t="s">
        <v>513</v>
      </c>
      <c r="E25" s="48"/>
      <c r="F25" s="68" t="s">
        <v>514</v>
      </c>
      <c r="G25" s="48"/>
    </row>
    <row r="26" ht="13.5" spans="1:7">
      <c r="A26" s="69"/>
      <c r="B26" s="69"/>
      <c r="C26" s="69"/>
      <c r="D26" s="69"/>
      <c r="E26" s="69"/>
      <c r="F26" s="69"/>
      <c r="G26" s="69"/>
    </row>
  </sheetData>
  <mergeCells count="50">
    <mergeCell ref="A1:G1"/>
    <mergeCell ref="A2:G2"/>
    <mergeCell ref="A3:G3"/>
    <mergeCell ref="A4:G4"/>
    <mergeCell ref="A5:B5"/>
    <mergeCell ref="C5:D5"/>
    <mergeCell ref="E5:F5"/>
    <mergeCell ref="A6:B6"/>
    <mergeCell ref="C6:D6"/>
    <mergeCell ref="E6:F6"/>
    <mergeCell ref="C7:D7"/>
    <mergeCell ref="E7:G7"/>
    <mergeCell ref="C8:D8"/>
    <mergeCell ref="E8:G8"/>
    <mergeCell ref="C9:D9"/>
    <mergeCell ref="E9:G9"/>
    <mergeCell ref="B10:G10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A26:G26"/>
    <mergeCell ref="A10:A14"/>
    <mergeCell ref="A15:A21"/>
    <mergeCell ref="A22:A25"/>
    <mergeCell ref="B16:B21"/>
    <mergeCell ref="B22:B24"/>
    <mergeCell ref="C16:C18"/>
    <mergeCell ref="C19:C20"/>
    <mergeCell ref="C22:C24"/>
    <mergeCell ref="A7:B9"/>
    <mergeCell ref="B11:G14"/>
  </mergeCells>
  <pageMargins left="0.75" right="0.75" top="1" bottom="1" header="0.5" footer="0.5"/>
  <pageSetup paperSize="9" scale="8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opLeftCell="A12" workbookViewId="0">
      <selection activeCell="K9" sqref="K9"/>
    </sheetView>
  </sheetViews>
  <sheetFormatPr defaultColWidth="9" defaultRowHeight="13.5" outlineLevelCol="7"/>
  <cols>
    <col min="1" max="2" width="9" style="1"/>
    <col min="3" max="3" width="11.375" style="1" customWidth="1"/>
    <col min="4" max="4" width="9" style="1"/>
    <col min="5" max="5" width="15" style="1" customWidth="1"/>
    <col min="6" max="6" width="16.875" style="1" customWidth="1"/>
    <col min="7" max="7" width="15" style="1" customWidth="1"/>
    <col min="8" max="8" width="18.5" style="1" customWidth="1"/>
  </cols>
  <sheetData>
    <row r="1" ht="18.75" spans="1:8">
      <c r="A1" s="2"/>
      <c r="B1" s="3"/>
      <c r="C1" s="3"/>
      <c r="D1" s="3"/>
      <c r="E1" s="3"/>
      <c r="F1" s="3"/>
      <c r="G1" s="3"/>
      <c r="H1" s="3"/>
    </row>
    <row r="2" ht="22.5" spans="1:8">
      <c r="A2" s="4" t="s">
        <v>521</v>
      </c>
      <c r="B2" s="5"/>
      <c r="C2" s="5"/>
      <c r="D2" s="5"/>
      <c r="E2" s="5"/>
      <c r="F2" s="5"/>
      <c r="G2" s="5"/>
      <c r="H2" s="5"/>
    </row>
    <row r="3" ht="14.25" spans="1:8">
      <c r="A3" s="6" t="s">
        <v>522</v>
      </c>
      <c r="B3" s="7"/>
      <c r="C3" s="7"/>
      <c r="D3" s="7"/>
      <c r="E3" s="7"/>
      <c r="F3" s="7"/>
      <c r="G3" s="7"/>
      <c r="H3" s="7"/>
    </row>
    <row r="4" ht="15.75" spans="1:8">
      <c r="A4" s="3"/>
      <c r="B4" s="3"/>
      <c r="C4" s="3"/>
      <c r="D4" s="3"/>
      <c r="E4" s="3"/>
      <c r="F4" s="3"/>
      <c r="G4" s="3"/>
      <c r="H4" s="3"/>
    </row>
    <row r="5" ht="14.25" spans="1:8">
      <c r="A5" s="8" t="s">
        <v>523</v>
      </c>
      <c r="B5" s="9"/>
      <c r="C5" s="10"/>
      <c r="D5" s="11" t="s">
        <v>0</v>
      </c>
      <c r="E5" s="9"/>
      <c r="F5" s="9"/>
      <c r="G5" s="9"/>
      <c r="H5" s="10"/>
    </row>
    <row r="6" ht="15.75" spans="1:8">
      <c r="A6" s="12" t="s">
        <v>524</v>
      </c>
      <c r="B6" s="13" t="s">
        <v>525</v>
      </c>
      <c r="C6" s="14"/>
      <c r="D6" s="13" t="s">
        <v>526</v>
      </c>
      <c r="E6" s="14"/>
      <c r="F6" s="15" t="s">
        <v>527</v>
      </c>
      <c r="G6" s="9"/>
      <c r="H6" s="10"/>
    </row>
    <row r="7" ht="14.25" spans="1:8">
      <c r="A7" s="12"/>
      <c r="B7" s="16"/>
      <c r="C7" s="17"/>
      <c r="D7" s="16"/>
      <c r="E7" s="17"/>
      <c r="F7" s="12" t="s">
        <v>528</v>
      </c>
      <c r="G7" s="12" t="s">
        <v>529</v>
      </c>
      <c r="H7" s="12" t="s">
        <v>530</v>
      </c>
    </row>
    <row r="8" ht="15.75" spans="1:8">
      <c r="A8" s="12"/>
      <c r="B8" s="8" t="s">
        <v>240</v>
      </c>
      <c r="C8" s="10"/>
      <c r="D8" s="11" t="s">
        <v>531</v>
      </c>
      <c r="E8" s="10"/>
      <c r="F8" s="18">
        <v>2405.16</v>
      </c>
      <c r="G8" s="18">
        <v>2405.16</v>
      </c>
      <c r="H8" s="19"/>
    </row>
    <row r="9" ht="15.75" spans="1:8">
      <c r="A9" s="12"/>
      <c r="B9" s="8" t="s">
        <v>241</v>
      </c>
      <c r="C9" s="10"/>
      <c r="D9" s="11" t="s">
        <v>532</v>
      </c>
      <c r="E9" s="10"/>
      <c r="F9" s="18">
        <v>230.1</v>
      </c>
      <c r="G9" s="20">
        <v>230.1</v>
      </c>
      <c r="H9" s="19"/>
    </row>
    <row r="10" ht="15.75" spans="1:8">
      <c r="A10" s="12"/>
      <c r="B10" s="8" t="s">
        <v>533</v>
      </c>
      <c r="C10" s="10"/>
      <c r="D10" s="11" t="s">
        <v>534</v>
      </c>
      <c r="E10" s="10"/>
      <c r="F10" s="21">
        <v>125.44</v>
      </c>
      <c r="G10" s="19">
        <v>125.44</v>
      </c>
      <c r="H10" s="19"/>
    </row>
    <row r="11" ht="15.75" spans="1:8">
      <c r="A11" s="12"/>
      <c r="B11" s="8" t="s">
        <v>535</v>
      </c>
      <c r="C11" s="10"/>
      <c r="D11" s="11" t="s">
        <v>535</v>
      </c>
      <c r="E11" s="10"/>
      <c r="F11" s="21">
        <v>2486</v>
      </c>
      <c r="G11" s="21">
        <v>2486</v>
      </c>
      <c r="H11" s="19"/>
    </row>
    <row r="12" ht="15.75" spans="1:8">
      <c r="A12" s="12"/>
      <c r="B12" s="11" t="s">
        <v>536</v>
      </c>
      <c r="C12" s="10"/>
      <c r="D12" s="11" t="s">
        <v>536</v>
      </c>
      <c r="E12" s="10"/>
      <c r="F12" s="19">
        <v>2019.4</v>
      </c>
      <c r="G12" s="19">
        <v>2019.4</v>
      </c>
      <c r="H12" s="19"/>
    </row>
    <row r="13" ht="14.25" spans="1:8">
      <c r="A13" s="12"/>
      <c r="B13" s="22" t="s">
        <v>537</v>
      </c>
      <c r="C13" s="23"/>
      <c r="D13" s="23"/>
      <c r="E13" s="24"/>
      <c r="F13" s="25" t="s">
        <v>538</v>
      </c>
      <c r="G13" s="25" t="s">
        <v>539</v>
      </c>
      <c r="H13" s="25" t="s">
        <v>540</v>
      </c>
    </row>
    <row r="14" ht="15.75" spans="1:8">
      <c r="A14" s="12"/>
      <c r="B14" s="26"/>
      <c r="C14" s="27"/>
      <c r="D14" s="27"/>
      <c r="E14" s="28"/>
      <c r="F14" s="21">
        <f>SUM(F8:F12)</f>
        <v>7266.1</v>
      </c>
      <c r="G14" s="21">
        <f>SUM(G8:G12)</f>
        <v>7266.1</v>
      </c>
      <c r="H14" s="25"/>
    </row>
    <row r="15" ht="42.75" spans="1:8">
      <c r="A15" s="29" t="s">
        <v>541</v>
      </c>
      <c r="B15" s="30" t="s">
        <v>542</v>
      </c>
      <c r="C15" s="31"/>
      <c r="D15" s="31"/>
      <c r="E15" s="31"/>
      <c r="F15" s="31"/>
      <c r="G15" s="31"/>
      <c r="H15" s="32"/>
    </row>
    <row r="16" ht="15.75" spans="1:8">
      <c r="A16" s="12" t="s">
        <v>543</v>
      </c>
      <c r="B16" s="12" t="s">
        <v>544</v>
      </c>
      <c r="C16" s="15" t="s">
        <v>436</v>
      </c>
      <c r="D16" s="10"/>
      <c r="E16" s="15" t="s">
        <v>437</v>
      </c>
      <c r="F16" s="33"/>
      <c r="G16" s="9" t="s">
        <v>438</v>
      </c>
      <c r="H16" s="10"/>
    </row>
    <row r="17" ht="14.25" spans="1:8">
      <c r="A17" s="12"/>
      <c r="B17" s="12" t="s">
        <v>545</v>
      </c>
      <c r="C17" s="13" t="s">
        <v>440</v>
      </c>
      <c r="D17" s="14"/>
      <c r="E17" s="34" t="s">
        <v>546</v>
      </c>
      <c r="F17" s="34"/>
      <c r="G17" s="35" t="s">
        <v>498</v>
      </c>
      <c r="H17" s="34"/>
    </row>
    <row r="18" ht="14.25" spans="1:8">
      <c r="A18" s="12"/>
      <c r="B18" s="12"/>
      <c r="C18" s="36"/>
      <c r="D18" s="37"/>
      <c r="E18" s="34" t="s">
        <v>547</v>
      </c>
      <c r="F18" s="34"/>
      <c r="G18" s="34"/>
      <c r="H18" s="34"/>
    </row>
    <row r="19" ht="39" customHeight="1" spans="1:8">
      <c r="A19" s="12"/>
      <c r="B19" s="12"/>
      <c r="C19" s="13" t="s">
        <v>442</v>
      </c>
      <c r="D19" s="14"/>
      <c r="E19" s="34" t="s">
        <v>548</v>
      </c>
      <c r="F19" s="34"/>
      <c r="G19" s="34" t="s">
        <v>549</v>
      </c>
      <c r="H19" s="34"/>
    </row>
    <row r="20" ht="14.25" spans="1:8">
      <c r="A20" s="12"/>
      <c r="B20" s="12"/>
      <c r="C20" s="36"/>
      <c r="D20" s="37"/>
      <c r="E20" s="34" t="s">
        <v>550</v>
      </c>
      <c r="F20" s="34"/>
      <c r="G20" s="38">
        <v>1</v>
      </c>
      <c r="H20" s="34"/>
    </row>
    <row r="21" ht="14.25" spans="1:8">
      <c r="A21" s="12"/>
      <c r="B21" s="12"/>
      <c r="C21" s="13" t="s">
        <v>444</v>
      </c>
      <c r="D21" s="14"/>
      <c r="E21" s="34" t="s">
        <v>551</v>
      </c>
      <c r="F21" s="34"/>
      <c r="G21" s="34" t="s">
        <v>552</v>
      </c>
      <c r="H21" s="34"/>
    </row>
    <row r="22" ht="14.25" spans="1:8">
      <c r="A22" s="12"/>
      <c r="B22" s="12"/>
      <c r="C22" s="36"/>
      <c r="D22" s="37"/>
      <c r="E22" s="34" t="s">
        <v>547</v>
      </c>
      <c r="F22" s="34"/>
      <c r="G22" s="34"/>
      <c r="H22" s="34"/>
    </row>
    <row r="23" ht="14.25" spans="1:8">
      <c r="A23" s="12"/>
      <c r="B23" s="12"/>
      <c r="C23" s="13" t="s">
        <v>553</v>
      </c>
      <c r="D23" s="14"/>
      <c r="E23" s="34" t="s">
        <v>554</v>
      </c>
      <c r="F23" s="34"/>
      <c r="G23" s="34" t="s">
        <v>382</v>
      </c>
      <c r="H23" s="34"/>
    </row>
    <row r="24" ht="14.25" spans="1:8">
      <c r="A24" s="12"/>
      <c r="B24" s="12"/>
      <c r="C24" s="36"/>
      <c r="D24" s="37"/>
      <c r="E24" s="34" t="s">
        <v>547</v>
      </c>
      <c r="F24" s="34"/>
      <c r="G24" s="34"/>
      <c r="H24" s="34"/>
    </row>
    <row r="25" ht="14.25" spans="1:8">
      <c r="A25" s="12"/>
      <c r="B25" s="12" t="s">
        <v>555</v>
      </c>
      <c r="C25" s="13" t="s">
        <v>468</v>
      </c>
      <c r="D25" s="14"/>
      <c r="E25" s="34" t="s">
        <v>556</v>
      </c>
      <c r="F25" s="34"/>
      <c r="G25" s="34" t="s">
        <v>557</v>
      </c>
      <c r="H25" s="34"/>
    </row>
    <row r="26" ht="14.25" spans="1:8">
      <c r="A26" s="12"/>
      <c r="B26" s="12"/>
      <c r="C26" s="36"/>
      <c r="D26" s="37"/>
      <c r="E26" s="39" t="s">
        <v>558</v>
      </c>
      <c r="F26" s="40"/>
      <c r="G26" s="34"/>
      <c r="H26" s="34"/>
    </row>
    <row r="27" ht="14.25" spans="1:8">
      <c r="A27" s="12"/>
      <c r="B27" s="12"/>
      <c r="C27" s="13" t="s">
        <v>559</v>
      </c>
      <c r="D27" s="14"/>
      <c r="E27" s="34" t="s">
        <v>560</v>
      </c>
      <c r="F27" s="34"/>
      <c r="G27" s="34" t="s">
        <v>561</v>
      </c>
      <c r="H27" s="34"/>
    </row>
    <row r="28" ht="14.25" spans="1:8">
      <c r="A28" s="12"/>
      <c r="B28" s="12"/>
      <c r="C28" s="36"/>
      <c r="D28" s="37"/>
      <c r="E28" s="39" t="s">
        <v>558</v>
      </c>
      <c r="F28" s="40"/>
      <c r="G28" s="34"/>
      <c r="H28" s="34"/>
    </row>
    <row r="29" ht="14.25" spans="1:8">
      <c r="A29" s="12"/>
      <c r="B29" s="12"/>
      <c r="C29" s="13" t="s">
        <v>562</v>
      </c>
      <c r="D29" s="14"/>
      <c r="E29" s="34" t="s">
        <v>563</v>
      </c>
      <c r="F29" s="34"/>
      <c r="G29" s="34" t="s">
        <v>564</v>
      </c>
      <c r="H29" s="34"/>
    </row>
    <row r="30" ht="14.25" spans="1:8">
      <c r="A30" s="12"/>
      <c r="B30" s="12"/>
      <c r="C30" s="36"/>
      <c r="D30" s="37"/>
      <c r="E30" s="39" t="s">
        <v>558</v>
      </c>
      <c r="F30" s="40"/>
      <c r="G30" s="34"/>
      <c r="H30" s="34"/>
    </row>
    <row r="31" ht="14.25" spans="1:8">
      <c r="A31" s="12"/>
      <c r="B31" s="12"/>
      <c r="C31" s="13" t="s">
        <v>565</v>
      </c>
      <c r="D31" s="14"/>
      <c r="E31" s="34" t="s">
        <v>566</v>
      </c>
      <c r="F31" s="34"/>
      <c r="G31" s="34" t="s">
        <v>472</v>
      </c>
      <c r="H31" s="34"/>
    </row>
    <row r="32" ht="14.25" spans="1:8">
      <c r="A32" s="12"/>
      <c r="B32" s="12"/>
      <c r="C32" s="36"/>
      <c r="D32" s="37"/>
      <c r="E32" s="39" t="s">
        <v>558</v>
      </c>
      <c r="F32" s="40"/>
      <c r="G32" s="34"/>
      <c r="H32" s="34"/>
    </row>
    <row r="33" ht="28.5" spans="1:8">
      <c r="A33" s="12"/>
      <c r="B33" s="12" t="s">
        <v>567</v>
      </c>
      <c r="C33" s="15" t="s">
        <v>456</v>
      </c>
      <c r="D33" s="10"/>
      <c r="E33" s="34" t="s">
        <v>568</v>
      </c>
      <c r="F33" s="34"/>
      <c r="G33" s="34" t="s">
        <v>396</v>
      </c>
      <c r="H33" s="34"/>
    </row>
  </sheetData>
  <mergeCells count="6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5:H15"/>
    <mergeCell ref="C16:D16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C33:D33"/>
    <mergeCell ref="E33:F33"/>
    <mergeCell ref="G33:H33"/>
    <mergeCell ref="A6:A14"/>
    <mergeCell ref="A16:A33"/>
    <mergeCell ref="B17:B24"/>
    <mergeCell ref="B25:B32"/>
    <mergeCell ref="B6:C7"/>
    <mergeCell ref="D6:E7"/>
    <mergeCell ref="B13:E14"/>
    <mergeCell ref="C17:D18"/>
    <mergeCell ref="C19:D20"/>
    <mergeCell ref="C21:D22"/>
    <mergeCell ref="C23:D24"/>
    <mergeCell ref="C25:D26"/>
    <mergeCell ref="C27:D28"/>
    <mergeCell ref="C29:D30"/>
    <mergeCell ref="C31:D32"/>
  </mergeCells>
  <pageMargins left="0.75" right="0.75" top="1" bottom="1" header="0.5" footer="0.5"/>
  <pageSetup paperSize="9" scale="8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136"/>
      <c r="B1" s="138"/>
      <c r="C1" s="139"/>
      <c r="D1" s="139"/>
      <c r="E1" s="139"/>
      <c r="F1" s="138"/>
      <c r="G1" s="138"/>
      <c r="H1" s="138"/>
      <c r="K1" s="138"/>
      <c r="L1" s="138"/>
      <c r="M1" s="138"/>
      <c r="N1" s="140" t="s">
        <v>51</v>
      </c>
    </row>
    <row r="2" ht="19.9" customHeight="1" spans="1:14">
      <c r="A2" s="136"/>
      <c r="B2" s="142" t="s">
        <v>52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1" t="s">
        <v>3</v>
      </c>
    </row>
    <row r="3" ht="17.05" customHeight="1" spans="1:14">
      <c r="A3" s="143"/>
      <c r="B3" s="144" t="s">
        <v>5</v>
      </c>
      <c r="C3" s="143"/>
      <c r="D3" s="143"/>
      <c r="E3" s="180"/>
      <c r="F3" s="143"/>
      <c r="G3" s="180"/>
      <c r="H3" s="180"/>
      <c r="I3" s="180"/>
      <c r="J3" s="180"/>
      <c r="K3" s="180"/>
      <c r="L3" s="180"/>
      <c r="M3" s="180"/>
      <c r="N3" s="145" t="s">
        <v>6</v>
      </c>
    </row>
    <row r="4" ht="21.35" customHeight="1" spans="1:14">
      <c r="A4" s="149"/>
      <c r="B4" s="162" t="s">
        <v>9</v>
      </c>
      <c r="C4" s="162"/>
      <c r="D4" s="162" t="s">
        <v>53</v>
      </c>
      <c r="E4" s="162" t="s">
        <v>54</v>
      </c>
      <c r="F4" s="162" t="s">
        <v>55</v>
      </c>
      <c r="G4" s="162" t="s">
        <v>56</v>
      </c>
      <c r="H4" s="162" t="s">
        <v>57</v>
      </c>
      <c r="I4" s="162" t="s">
        <v>58</v>
      </c>
      <c r="J4" s="162" t="s">
        <v>59</v>
      </c>
      <c r="K4" s="162" t="s">
        <v>60</v>
      </c>
      <c r="L4" s="162" t="s">
        <v>61</v>
      </c>
      <c r="M4" s="162" t="s">
        <v>62</v>
      </c>
      <c r="N4" s="162" t="s">
        <v>63</v>
      </c>
    </row>
    <row r="5" ht="21.35" customHeight="1" spans="1:14">
      <c r="A5" s="149"/>
      <c r="B5" s="162" t="s">
        <v>64</v>
      </c>
      <c r="C5" s="162" t="s">
        <v>65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</row>
    <row r="6" ht="19.9" customHeight="1" spans="1:14">
      <c r="A6" s="151"/>
      <c r="B6" s="152"/>
      <c r="C6" s="152" t="s">
        <v>66</v>
      </c>
      <c r="D6" s="153">
        <v>72660962.76</v>
      </c>
      <c r="E6" s="153"/>
      <c r="F6" s="153">
        <v>72660962.76</v>
      </c>
      <c r="G6" s="153"/>
      <c r="H6" s="153"/>
      <c r="I6" s="153"/>
      <c r="J6" s="153"/>
      <c r="K6" s="153"/>
      <c r="L6" s="153"/>
      <c r="M6" s="153"/>
      <c r="N6" s="153"/>
    </row>
    <row r="7" ht="19.9" customHeight="1" spans="1:14">
      <c r="A7" s="149"/>
      <c r="B7" s="155"/>
      <c r="C7" s="155"/>
      <c r="D7" s="157">
        <v>72660962.76</v>
      </c>
      <c r="E7" s="157"/>
      <c r="F7" s="157">
        <v>72660962.76</v>
      </c>
      <c r="G7" s="157"/>
      <c r="H7" s="157"/>
      <c r="I7" s="157"/>
      <c r="J7" s="157"/>
      <c r="K7" s="157"/>
      <c r="L7" s="157"/>
      <c r="M7" s="157"/>
      <c r="N7" s="157"/>
    </row>
    <row r="8" ht="19.9" customHeight="1" spans="1:14">
      <c r="A8" s="149"/>
      <c r="B8" s="155" t="s">
        <v>67</v>
      </c>
      <c r="C8" s="155" t="s">
        <v>0</v>
      </c>
      <c r="D8" s="157">
        <v>71901900.76</v>
      </c>
      <c r="E8" s="158"/>
      <c r="F8" s="158">
        <v>71901900.76</v>
      </c>
      <c r="G8" s="158"/>
      <c r="H8" s="158"/>
      <c r="I8" s="158"/>
      <c r="J8" s="158"/>
      <c r="K8" s="158"/>
      <c r="L8" s="158"/>
      <c r="M8" s="158"/>
      <c r="N8" s="158"/>
    </row>
    <row r="9" ht="20" customHeight="1" spans="1:14">
      <c r="A9" s="159"/>
      <c r="B9" s="155" t="s">
        <v>68</v>
      </c>
      <c r="C9" s="155" t="s">
        <v>69</v>
      </c>
      <c r="D9" s="157">
        <v>759062</v>
      </c>
      <c r="E9" s="158"/>
      <c r="F9" s="158">
        <v>759062</v>
      </c>
      <c r="G9" s="158"/>
      <c r="H9" s="158"/>
      <c r="I9" s="158"/>
      <c r="J9" s="158"/>
      <c r="K9" s="158"/>
      <c r="L9" s="158"/>
      <c r="M9" s="158"/>
      <c r="N9" s="158"/>
    </row>
    <row r="10" spans="1:14"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60"/>
      <c r="N10" s="161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"/>
  <sheetViews>
    <sheetView topLeftCell="B1" workbookViewId="0">
      <pane ySplit="6" topLeftCell="A15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36"/>
      <c r="B1" s="137"/>
      <c r="C1" s="137"/>
      <c r="D1" s="137"/>
      <c r="E1" s="138"/>
      <c r="F1" s="138"/>
      <c r="G1" s="139"/>
      <c r="H1" s="139"/>
      <c r="I1" s="140" t="s">
        <v>70</v>
      </c>
      <c r="J1" s="141"/>
    </row>
    <row r="2" ht="19.9" customHeight="1" spans="1:10">
      <c r="A2" s="136"/>
      <c r="B2" s="142" t="s">
        <v>71</v>
      </c>
      <c r="C2" s="142"/>
      <c r="D2" s="142"/>
      <c r="E2" s="142"/>
      <c r="F2" s="142"/>
      <c r="G2" s="142"/>
      <c r="H2" s="142"/>
      <c r="I2" s="142"/>
      <c r="J2" s="141" t="s">
        <v>3</v>
      </c>
    </row>
    <row r="3" ht="17.05" customHeight="1" spans="1:10">
      <c r="A3" s="143"/>
      <c r="B3" s="144" t="s">
        <v>5</v>
      </c>
      <c r="C3" s="144"/>
      <c r="D3" s="144"/>
      <c r="E3" s="144"/>
      <c r="F3" s="144"/>
      <c r="G3" s="143"/>
      <c r="H3" s="143"/>
      <c r="I3" s="145" t="s">
        <v>6</v>
      </c>
      <c r="J3" s="146"/>
    </row>
    <row r="4" ht="21.35" customHeight="1" spans="1:10">
      <c r="A4" s="141"/>
      <c r="B4" s="147" t="s">
        <v>9</v>
      </c>
      <c r="C4" s="147"/>
      <c r="D4" s="147"/>
      <c r="E4" s="147"/>
      <c r="F4" s="147"/>
      <c r="G4" s="147" t="s">
        <v>53</v>
      </c>
      <c r="H4" s="147" t="s">
        <v>72</v>
      </c>
      <c r="I4" s="147" t="s">
        <v>73</v>
      </c>
      <c r="J4" s="148"/>
    </row>
    <row r="5" ht="21.35" customHeight="1" spans="1:10">
      <c r="A5" s="149"/>
      <c r="B5" s="147" t="s">
        <v>74</v>
      </c>
      <c r="C5" s="147"/>
      <c r="D5" s="147"/>
      <c r="E5" s="147" t="s">
        <v>64</v>
      </c>
      <c r="F5" s="147" t="s">
        <v>65</v>
      </c>
      <c r="G5" s="147"/>
      <c r="H5" s="147"/>
      <c r="I5" s="147"/>
      <c r="J5" s="148"/>
    </row>
    <row r="6" ht="21.35" customHeight="1" spans="1:10">
      <c r="A6" s="149"/>
      <c r="B6" s="147" t="s">
        <v>75</v>
      </c>
      <c r="C6" s="147" t="s">
        <v>76</v>
      </c>
      <c r="D6" s="147" t="s">
        <v>77</v>
      </c>
      <c r="E6" s="147"/>
      <c r="F6" s="147"/>
      <c r="G6" s="147"/>
      <c r="H6" s="147"/>
      <c r="I6" s="147"/>
      <c r="J6" s="150"/>
    </row>
    <row r="7" ht="19.9" customHeight="1" spans="1:10">
      <c r="A7" s="151"/>
      <c r="B7" s="152"/>
      <c r="C7" s="152"/>
      <c r="D7" s="152"/>
      <c r="E7" s="152"/>
      <c r="F7" s="152" t="s">
        <v>66</v>
      </c>
      <c r="G7" s="153">
        <v>72660962.76</v>
      </c>
      <c r="H7" s="153">
        <v>26352549.6</v>
      </c>
      <c r="I7" s="153">
        <v>46308413.16</v>
      </c>
      <c r="J7" s="154"/>
    </row>
    <row r="8" ht="19.9" customHeight="1" spans="1:10">
      <c r="A8" s="149"/>
      <c r="B8" s="155"/>
      <c r="C8" s="155"/>
      <c r="D8" s="155"/>
      <c r="E8" s="155"/>
      <c r="F8" s="156" t="s">
        <v>23</v>
      </c>
      <c r="G8" s="157">
        <v>72660962.76</v>
      </c>
      <c r="H8" s="157">
        <v>26352549.6</v>
      </c>
      <c r="I8" s="157">
        <v>46308413.16</v>
      </c>
      <c r="J8" s="148"/>
    </row>
    <row r="9" ht="19.9" customHeight="1" spans="1:10">
      <c r="A9" s="149"/>
      <c r="B9" s="155"/>
      <c r="C9" s="155"/>
      <c r="D9" s="155"/>
      <c r="E9" s="155"/>
      <c r="F9" s="156" t="s">
        <v>78</v>
      </c>
      <c r="G9" s="157">
        <v>71901900.76</v>
      </c>
      <c r="H9" s="157">
        <v>25593487.6</v>
      </c>
      <c r="I9" s="157">
        <v>46308413.16</v>
      </c>
      <c r="J9" s="148"/>
    </row>
    <row r="10" ht="19.9" customHeight="1" spans="1:10">
      <c r="A10" s="149"/>
      <c r="B10" s="155" t="s">
        <v>79</v>
      </c>
      <c r="C10" s="155" t="s">
        <v>80</v>
      </c>
      <c r="D10" s="155" t="s">
        <v>81</v>
      </c>
      <c r="E10" s="155" t="s">
        <v>67</v>
      </c>
      <c r="F10" s="156" t="s">
        <v>82</v>
      </c>
      <c r="G10" s="157">
        <v>793187.75</v>
      </c>
      <c r="H10" s="158">
        <v>793187.75</v>
      </c>
      <c r="I10" s="158"/>
      <c r="J10" s="150"/>
    </row>
    <row r="11" ht="19.9" customHeight="1" spans="1:10">
      <c r="A11" s="149"/>
      <c r="B11" s="155" t="s">
        <v>79</v>
      </c>
      <c r="C11" s="155" t="s">
        <v>80</v>
      </c>
      <c r="D11" s="155" t="s">
        <v>83</v>
      </c>
      <c r="E11" s="155" t="s">
        <v>67</v>
      </c>
      <c r="F11" s="156" t="s">
        <v>84</v>
      </c>
      <c r="G11" s="157">
        <v>363759.23</v>
      </c>
      <c r="H11" s="158">
        <v>363759.23</v>
      </c>
      <c r="I11" s="158"/>
      <c r="J11" s="150"/>
    </row>
    <row r="12" ht="19.9" customHeight="1" spans="1:10">
      <c r="A12" s="149"/>
      <c r="B12" s="155" t="s">
        <v>79</v>
      </c>
      <c r="C12" s="155" t="s">
        <v>80</v>
      </c>
      <c r="D12" s="155" t="s">
        <v>80</v>
      </c>
      <c r="E12" s="155" t="s">
        <v>67</v>
      </c>
      <c r="F12" s="156" t="s">
        <v>85</v>
      </c>
      <c r="G12" s="157">
        <v>2267818.72</v>
      </c>
      <c r="H12" s="158">
        <v>2267818.72</v>
      </c>
      <c r="I12" s="158"/>
      <c r="J12" s="150"/>
    </row>
    <row r="13" ht="19.9" customHeight="1" spans="1:10">
      <c r="A13" s="149"/>
      <c r="B13" s="155" t="s">
        <v>86</v>
      </c>
      <c r="C13" s="155" t="s">
        <v>87</v>
      </c>
      <c r="D13" s="155" t="s">
        <v>81</v>
      </c>
      <c r="E13" s="155" t="s">
        <v>67</v>
      </c>
      <c r="F13" s="156" t="s">
        <v>88</v>
      </c>
      <c r="G13" s="157">
        <v>421781.84</v>
      </c>
      <c r="H13" s="158">
        <v>421781.84</v>
      </c>
      <c r="I13" s="158"/>
      <c r="J13" s="150"/>
    </row>
    <row r="14" ht="19.9" customHeight="1" spans="1:10">
      <c r="A14" s="149"/>
      <c r="B14" s="155" t="s">
        <v>86</v>
      </c>
      <c r="C14" s="155" t="s">
        <v>87</v>
      </c>
      <c r="D14" s="155" t="s">
        <v>83</v>
      </c>
      <c r="E14" s="155" t="s">
        <v>67</v>
      </c>
      <c r="F14" s="156" t="s">
        <v>89</v>
      </c>
      <c r="G14" s="157">
        <v>767534.23</v>
      </c>
      <c r="H14" s="158">
        <v>767534.23</v>
      </c>
      <c r="I14" s="158"/>
      <c r="J14" s="150"/>
    </row>
    <row r="15" ht="19.9" customHeight="1" spans="1:10">
      <c r="A15" s="149"/>
      <c r="B15" s="155" t="s">
        <v>86</v>
      </c>
      <c r="C15" s="155" t="s">
        <v>87</v>
      </c>
      <c r="D15" s="155" t="s">
        <v>90</v>
      </c>
      <c r="E15" s="155" t="s">
        <v>67</v>
      </c>
      <c r="F15" s="156" t="s">
        <v>91</v>
      </c>
      <c r="G15" s="157">
        <v>134400</v>
      </c>
      <c r="H15" s="158">
        <v>134400</v>
      </c>
      <c r="I15" s="158"/>
      <c r="J15" s="150"/>
    </row>
    <row r="16" ht="19.9" customHeight="1" spans="1:10">
      <c r="A16" s="149"/>
      <c r="B16" s="155" t="s">
        <v>86</v>
      </c>
      <c r="C16" s="155" t="s">
        <v>87</v>
      </c>
      <c r="D16" s="155" t="s">
        <v>92</v>
      </c>
      <c r="E16" s="155" t="s">
        <v>67</v>
      </c>
      <c r="F16" s="156" t="s">
        <v>93</v>
      </c>
      <c r="G16" s="157">
        <v>617008.2</v>
      </c>
      <c r="H16" s="158">
        <v>617008.2</v>
      </c>
      <c r="I16" s="158"/>
      <c r="J16" s="150"/>
    </row>
    <row r="17" ht="19.9" customHeight="1" spans="1:10">
      <c r="A17" s="149"/>
      <c r="B17" s="155" t="s">
        <v>94</v>
      </c>
      <c r="C17" s="155" t="s">
        <v>81</v>
      </c>
      <c r="D17" s="155" t="s">
        <v>81</v>
      </c>
      <c r="E17" s="155" t="s">
        <v>67</v>
      </c>
      <c r="F17" s="156" t="s">
        <v>95</v>
      </c>
      <c r="G17" s="157">
        <v>6625745.86</v>
      </c>
      <c r="H17" s="158">
        <v>6625745.86</v>
      </c>
      <c r="I17" s="158"/>
      <c r="J17" s="150"/>
    </row>
    <row r="18" ht="19.9" customHeight="1" spans="1:10">
      <c r="A18" s="149"/>
      <c r="B18" s="155" t="s">
        <v>94</v>
      </c>
      <c r="C18" s="155" t="s">
        <v>81</v>
      </c>
      <c r="D18" s="155" t="s">
        <v>96</v>
      </c>
      <c r="E18" s="155" t="s">
        <v>67</v>
      </c>
      <c r="F18" s="156" t="s">
        <v>97</v>
      </c>
      <c r="G18" s="157">
        <v>11774021.77</v>
      </c>
      <c r="H18" s="158">
        <v>11774021.77</v>
      </c>
      <c r="I18" s="158"/>
      <c r="J18" s="150"/>
    </row>
    <row r="19" ht="19.9" customHeight="1" spans="1:10">
      <c r="A19" s="149"/>
      <c r="B19" s="155" t="s">
        <v>94</v>
      </c>
      <c r="C19" s="155" t="s">
        <v>81</v>
      </c>
      <c r="D19" s="155" t="s">
        <v>98</v>
      </c>
      <c r="E19" s="155" t="s">
        <v>67</v>
      </c>
      <c r="F19" s="156" t="s">
        <v>99</v>
      </c>
      <c r="G19" s="157">
        <v>19429000</v>
      </c>
      <c r="H19" s="158"/>
      <c r="I19" s="158">
        <v>19429000</v>
      </c>
      <c r="J19" s="150"/>
    </row>
    <row r="20" ht="19.9" customHeight="1" spans="1:10">
      <c r="A20" s="149"/>
      <c r="B20" s="155" t="s">
        <v>94</v>
      </c>
      <c r="C20" s="155" t="s">
        <v>81</v>
      </c>
      <c r="D20" s="155" t="s">
        <v>100</v>
      </c>
      <c r="E20" s="155" t="s">
        <v>67</v>
      </c>
      <c r="F20" s="156" t="s">
        <v>101</v>
      </c>
      <c r="G20" s="157">
        <v>765000</v>
      </c>
      <c r="H20" s="158"/>
      <c r="I20" s="158">
        <v>765000</v>
      </c>
      <c r="J20" s="150"/>
    </row>
    <row r="21" ht="19.9" customHeight="1" spans="1:10">
      <c r="A21" s="149"/>
      <c r="B21" s="155" t="s">
        <v>94</v>
      </c>
      <c r="C21" s="155" t="s">
        <v>81</v>
      </c>
      <c r="D21" s="155" t="s">
        <v>92</v>
      </c>
      <c r="E21" s="155" t="s">
        <v>67</v>
      </c>
      <c r="F21" s="156" t="s">
        <v>102</v>
      </c>
      <c r="G21" s="157">
        <v>1254413.16</v>
      </c>
      <c r="H21" s="158"/>
      <c r="I21" s="158">
        <v>1254413.16</v>
      </c>
      <c r="J21" s="150"/>
    </row>
    <row r="22" ht="19.9" customHeight="1" spans="1:10">
      <c r="A22" s="149"/>
      <c r="B22" s="155" t="s">
        <v>94</v>
      </c>
      <c r="C22" s="155" t="s">
        <v>80</v>
      </c>
      <c r="D22" s="155" t="s">
        <v>80</v>
      </c>
      <c r="E22" s="155" t="s">
        <v>67</v>
      </c>
      <c r="F22" s="156" t="s">
        <v>103</v>
      </c>
      <c r="G22" s="157">
        <v>21575000</v>
      </c>
      <c r="H22" s="158"/>
      <c r="I22" s="158">
        <v>21575000</v>
      </c>
      <c r="J22" s="150"/>
    </row>
    <row r="23" ht="19.9" customHeight="1" spans="1:10">
      <c r="A23" s="149"/>
      <c r="B23" s="155" t="s">
        <v>94</v>
      </c>
      <c r="C23" s="155" t="s">
        <v>80</v>
      </c>
      <c r="D23" s="155" t="s">
        <v>104</v>
      </c>
      <c r="E23" s="155" t="s">
        <v>67</v>
      </c>
      <c r="F23" s="156" t="s">
        <v>105</v>
      </c>
      <c r="G23" s="157">
        <v>670000</v>
      </c>
      <c r="H23" s="158"/>
      <c r="I23" s="158">
        <v>670000</v>
      </c>
      <c r="J23" s="150"/>
    </row>
    <row r="24" ht="19.9" customHeight="1" spans="1:10">
      <c r="A24" s="149"/>
      <c r="B24" s="155" t="s">
        <v>94</v>
      </c>
      <c r="C24" s="155" t="s">
        <v>80</v>
      </c>
      <c r="D24" s="155" t="s">
        <v>106</v>
      </c>
      <c r="E24" s="155" t="s">
        <v>67</v>
      </c>
      <c r="F24" s="156" t="s">
        <v>107</v>
      </c>
      <c r="G24" s="157">
        <v>1850000</v>
      </c>
      <c r="H24" s="158"/>
      <c r="I24" s="158">
        <v>1850000</v>
      </c>
      <c r="J24" s="150"/>
    </row>
    <row r="25" ht="19.9" customHeight="1" spans="1:10">
      <c r="A25" s="149"/>
      <c r="B25" s="155" t="s">
        <v>94</v>
      </c>
      <c r="C25" s="155" t="s">
        <v>80</v>
      </c>
      <c r="D25" s="155" t="s">
        <v>92</v>
      </c>
      <c r="E25" s="155" t="s">
        <v>67</v>
      </c>
      <c r="F25" s="156" t="s">
        <v>108</v>
      </c>
      <c r="G25" s="157">
        <v>765000</v>
      </c>
      <c r="H25" s="158"/>
      <c r="I25" s="158">
        <v>765000</v>
      </c>
      <c r="J25" s="150"/>
    </row>
    <row r="26" ht="19.9" customHeight="1" spans="1:10">
      <c r="A26" s="149"/>
      <c r="B26" s="155" t="s">
        <v>109</v>
      </c>
      <c r="C26" s="155" t="s">
        <v>83</v>
      </c>
      <c r="D26" s="155" t="s">
        <v>81</v>
      </c>
      <c r="E26" s="155" t="s">
        <v>67</v>
      </c>
      <c r="F26" s="156" t="s">
        <v>110</v>
      </c>
      <c r="G26" s="157">
        <v>1828230</v>
      </c>
      <c r="H26" s="158">
        <v>1828230</v>
      </c>
      <c r="I26" s="158"/>
      <c r="J26" s="150"/>
    </row>
    <row r="27" ht="20" customHeight="1" spans="1:10">
      <c r="A27" s="159"/>
      <c r="B27" s="155"/>
      <c r="C27" s="155"/>
      <c r="D27" s="155"/>
      <c r="E27" s="155"/>
      <c r="F27" s="156" t="s">
        <v>111</v>
      </c>
      <c r="G27" s="157">
        <v>759062</v>
      </c>
      <c r="H27" s="157">
        <v>759062</v>
      </c>
      <c r="I27" s="157"/>
      <c r="J27" s="161"/>
    </row>
    <row r="28" ht="20" customHeight="1" spans="1:10">
      <c r="B28" s="155" t="s">
        <v>79</v>
      </c>
      <c r="C28" s="155" t="s">
        <v>80</v>
      </c>
      <c r="D28" s="155" t="s">
        <v>80</v>
      </c>
      <c r="E28" s="155" t="s">
        <v>68</v>
      </c>
      <c r="F28" s="156" t="s">
        <v>85</v>
      </c>
      <c r="G28" s="157">
        <v>192229</v>
      </c>
      <c r="H28" s="158">
        <v>192229</v>
      </c>
      <c r="I28" s="158"/>
    </row>
    <row r="29" ht="20" customHeight="1" spans="1:10">
      <c r="B29" s="155" t="s">
        <v>86</v>
      </c>
      <c r="C29" s="155" t="s">
        <v>87</v>
      </c>
      <c r="D29" s="155" t="s">
        <v>83</v>
      </c>
      <c r="E29" s="155" t="s">
        <v>68</v>
      </c>
      <c r="F29" s="156" t="s">
        <v>89</v>
      </c>
      <c r="G29" s="157">
        <v>94578</v>
      </c>
      <c r="H29" s="158">
        <v>94578</v>
      </c>
      <c r="I29" s="158"/>
    </row>
    <row r="30" ht="20" customHeight="1" spans="1:10">
      <c r="B30" s="155" t="s">
        <v>86</v>
      </c>
      <c r="C30" s="155" t="s">
        <v>87</v>
      </c>
      <c r="D30" s="155" t="s">
        <v>90</v>
      </c>
      <c r="E30" s="155" t="s">
        <v>68</v>
      </c>
      <c r="F30" s="156" t="s">
        <v>91</v>
      </c>
      <c r="G30" s="157">
        <v>6598</v>
      </c>
      <c r="H30" s="158">
        <v>6598</v>
      </c>
      <c r="I30" s="158"/>
    </row>
    <row r="31" ht="20" customHeight="1" spans="1:10">
      <c r="B31" s="155" t="s">
        <v>94</v>
      </c>
      <c r="C31" s="155" t="s">
        <v>81</v>
      </c>
      <c r="D31" s="155" t="s">
        <v>96</v>
      </c>
      <c r="E31" s="155" t="s">
        <v>68</v>
      </c>
      <c r="F31" s="156" t="s">
        <v>97</v>
      </c>
      <c r="G31" s="157">
        <v>448830</v>
      </c>
      <c r="H31" s="158">
        <v>448830</v>
      </c>
      <c r="I31" s="158"/>
    </row>
    <row r="32" ht="20" customHeight="1" spans="1:10">
      <c r="B32" s="155" t="s">
        <v>109</v>
      </c>
      <c r="C32" s="155" t="s">
        <v>83</v>
      </c>
      <c r="D32" s="155" t="s">
        <v>81</v>
      </c>
      <c r="E32" s="155" t="s">
        <v>68</v>
      </c>
      <c r="F32" s="156" t="s">
        <v>110</v>
      </c>
      <c r="G32" s="157">
        <v>16827</v>
      </c>
      <c r="H32" s="158">
        <v>16827</v>
      </c>
      <c r="I32" s="158"/>
    </row>
    <row r="33" spans="2:9">
      <c r="B33" s="160"/>
      <c r="C33" s="160"/>
      <c r="D33" s="160"/>
      <c r="E33" s="160"/>
      <c r="F33" s="159"/>
      <c r="G33" s="159"/>
      <c r="H33" s="159"/>
      <c r="I33" s="159"/>
    </row>
  </sheetData>
  <mergeCells count="11">
    <mergeCell ref="B1:D1"/>
    <mergeCell ref="B2:I2"/>
    <mergeCell ref="B3:F3"/>
    <mergeCell ref="B4:F4"/>
    <mergeCell ref="B5:D5"/>
    <mergeCell ref="A10:A2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85" fitToWidth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opLeftCell="B1"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85"/>
      <c r="B1" s="137"/>
      <c r="C1" s="186"/>
      <c r="D1" s="186"/>
      <c r="H1" s="187" t="s">
        <v>112</v>
      </c>
      <c r="I1" s="166" t="s">
        <v>3</v>
      </c>
    </row>
    <row r="2" ht="19.9" customHeight="1" spans="1:9">
      <c r="A2" s="188"/>
      <c r="B2" s="189" t="s">
        <v>113</v>
      </c>
      <c r="C2" s="189"/>
      <c r="D2" s="189"/>
      <c r="E2" s="189"/>
      <c r="F2" s="189"/>
      <c r="G2" s="189"/>
      <c r="H2" s="189"/>
      <c r="I2" s="166"/>
    </row>
    <row r="3" ht="17.05" customHeight="1" spans="1:9">
      <c r="A3" s="188"/>
      <c r="B3" s="144" t="s">
        <v>5</v>
      </c>
      <c r="C3" s="144"/>
      <c r="D3" s="138"/>
      <c r="H3" s="190" t="s">
        <v>6</v>
      </c>
      <c r="I3" s="166"/>
    </row>
    <row r="4" ht="21.35" customHeight="1" spans="1:9">
      <c r="A4" s="188"/>
      <c r="B4" s="168" t="s">
        <v>7</v>
      </c>
      <c r="C4" s="168"/>
      <c r="D4" s="168" t="s">
        <v>8</v>
      </c>
      <c r="E4" s="168"/>
      <c r="F4" s="168"/>
      <c r="G4" s="168"/>
      <c r="H4" s="168"/>
      <c r="I4" s="166"/>
    </row>
    <row r="5" ht="21.35" customHeight="1" spans="1:9">
      <c r="A5" s="188"/>
      <c r="B5" s="168" t="s">
        <v>9</v>
      </c>
      <c r="C5" s="168" t="s">
        <v>10</v>
      </c>
      <c r="D5" s="168" t="s">
        <v>9</v>
      </c>
      <c r="E5" s="168" t="s">
        <v>53</v>
      </c>
      <c r="F5" s="168" t="s">
        <v>114</v>
      </c>
      <c r="G5" s="168" t="s">
        <v>115</v>
      </c>
      <c r="H5" s="168" t="s">
        <v>116</v>
      </c>
      <c r="I5" s="166"/>
    </row>
    <row r="6" ht="19.9" customHeight="1" spans="1:9">
      <c r="A6" s="141"/>
      <c r="B6" s="172" t="s">
        <v>117</v>
      </c>
      <c r="C6" s="174">
        <v>72660962.76</v>
      </c>
      <c r="D6" s="172" t="s">
        <v>118</v>
      </c>
      <c r="E6" s="174">
        <v>72660962.76</v>
      </c>
      <c r="F6" s="174">
        <v>72660962.76</v>
      </c>
      <c r="G6" s="174"/>
      <c r="H6" s="174"/>
      <c r="I6" s="150"/>
    </row>
    <row r="7" ht="19.9" customHeight="1" spans="1:9">
      <c r="A7" s="141"/>
      <c r="B7" s="173" t="s">
        <v>119</v>
      </c>
      <c r="C7" s="174">
        <v>72660962.76</v>
      </c>
      <c r="D7" s="173" t="s">
        <v>120</v>
      </c>
      <c r="E7" s="174"/>
      <c r="F7" s="174"/>
      <c r="G7" s="174"/>
      <c r="H7" s="174"/>
      <c r="I7" s="150"/>
    </row>
    <row r="8" ht="19.9" customHeight="1" spans="1:9">
      <c r="A8" s="141"/>
      <c r="B8" s="173" t="s">
        <v>121</v>
      </c>
      <c r="C8" s="174"/>
      <c r="D8" s="173" t="s">
        <v>122</v>
      </c>
      <c r="E8" s="174"/>
      <c r="F8" s="174"/>
      <c r="G8" s="174"/>
      <c r="H8" s="174"/>
      <c r="I8" s="150"/>
    </row>
    <row r="9" ht="19.9" customHeight="1" spans="1:9">
      <c r="A9" s="141"/>
      <c r="B9" s="173" t="s">
        <v>123</v>
      </c>
      <c r="C9" s="174"/>
      <c r="D9" s="173" t="s">
        <v>124</v>
      </c>
      <c r="E9" s="174"/>
      <c r="F9" s="174"/>
      <c r="G9" s="174"/>
      <c r="H9" s="174"/>
      <c r="I9" s="150"/>
    </row>
    <row r="10" ht="19.9" customHeight="1" spans="1:9">
      <c r="A10" s="141"/>
      <c r="B10" s="172" t="s">
        <v>125</v>
      </c>
      <c r="C10" s="174"/>
      <c r="D10" s="173" t="s">
        <v>126</v>
      </c>
      <c r="E10" s="174"/>
      <c r="F10" s="174"/>
      <c r="G10" s="174"/>
      <c r="H10" s="174"/>
      <c r="I10" s="150"/>
    </row>
    <row r="11" ht="19.9" customHeight="1" spans="1:9">
      <c r="A11" s="141"/>
      <c r="B11" s="173" t="s">
        <v>119</v>
      </c>
      <c r="C11" s="174"/>
      <c r="D11" s="173" t="s">
        <v>127</v>
      </c>
      <c r="E11" s="174"/>
      <c r="F11" s="174"/>
      <c r="G11" s="174"/>
      <c r="H11" s="174"/>
      <c r="I11" s="150"/>
    </row>
    <row r="12" ht="19.9" customHeight="1" spans="1:9">
      <c r="A12" s="141"/>
      <c r="B12" s="173" t="s">
        <v>121</v>
      </c>
      <c r="C12" s="174"/>
      <c r="D12" s="173" t="s">
        <v>128</v>
      </c>
      <c r="E12" s="174"/>
      <c r="F12" s="174"/>
      <c r="G12" s="174"/>
      <c r="H12" s="174"/>
      <c r="I12" s="150"/>
    </row>
    <row r="13" ht="19.9" customHeight="1" spans="1:9">
      <c r="A13" s="141"/>
      <c r="B13" s="173" t="s">
        <v>123</v>
      </c>
      <c r="C13" s="174"/>
      <c r="D13" s="173" t="s">
        <v>129</v>
      </c>
      <c r="E13" s="174"/>
      <c r="F13" s="174"/>
      <c r="G13" s="174"/>
      <c r="H13" s="174"/>
      <c r="I13" s="150"/>
    </row>
    <row r="14" ht="19.9" customHeight="1" spans="1:9">
      <c r="A14" s="141"/>
      <c r="B14" s="173" t="s">
        <v>130</v>
      </c>
      <c r="C14" s="174"/>
      <c r="D14" s="173" t="s">
        <v>131</v>
      </c>
      <c r="E14" s="174">
        <v>3616994.7</v>
      </c>
      <c r="F14" s="174">
        <v>3616994.7</v>
      </c>
      <c r="G14" s="174"/>
      <c r="H14" s="174"/>
      <c r="I14" s="150"/>
    </row>
    <row r="15" ht="19.9" customHeight="1" spans="1:9">
      <c r="A15" s="141"/>
      <c r="B15" s="173" t="s">
        <v>130</v>
      </c>
      <c r="C15" s="174"/>
      <c r="D15" s="173" t="s">
        <v>132</v>
      </c>
      <c r="E15" s="174"/>
      <c r="F15" s="174"/>
      <c r="G15" s="174"/>
      <c r="H15" s="174"/>
      <c r="I15" s="150"/>
    </row>
    <row r="16" ht="19.9" customHeight="1" spans="1:9">
      <c r="A16" s="141"/>
      <c r="B16" s="173" t="s">
        <v>130</v>
      </c>
      <c r="C16" s="174"/>
      <c r="D16" s="173" t="s">
        <v>133</v>
      </c>
      <c r="E16" s="174">
        <v>2041900.27</v>
      </c>
      <c r="F16" s="174">
        <v>2041900.27</v>
      </c>
      <c r="G16" s="174"/>
      <c r="H16" s="174"/>
      <c r="I16" s="150"/>
    </row>
    <row r="17" ht="19.9" customHeight="1" spans="1:9">
      <c r="A17" s="141"/>
      <c r="B17" s="173" t="s">
        <v>130</v>
      </c>
      <c r="C17" s="174"/>
      <c r="D17" s="173" t="s">
        <v>134</v>
      </c>
      <c r="E17" s="174"/>
      <c r="F17" s="174"/>
      <c r="G17" s="174"/>
      <c r="H17" s="174"/>
      <c r="I17" s="150"/>
    </row>
    <row r="18" ht="19.9" customHeight="1" spans="1:9">
      <c r="A18" s="141"/>
      <c r="B18" s="173" t="s">
        <v>130</v>
      </c>
      <c r="C18" s="174"/>
      <c r="D18" s="173" t="s">
        <v>135</v>
      </c>
      <c r="E18" s="174"/>
      <c r="F18" s="174"/>
      <c r="G18" s="174"/>
      <c r="H18" s="174"/>
      <c r="I18" s="150"/>
    </row>
    <row r="19" ht="19.9" customHeight="1" spans="1:9">
      <c r="A19" s="141"/>
      <c r="B19" s="173" t="s">
        <v>130</v>
      </c>
      <c r="C19" s="174"/>
      <c r="D19" s="173" t="s">
        <v>136</v>
      </c>
      <c r="E19" s="174">
        <v>65157010.79</v>
      </c>
      <c r="F19" s="174">
        <v>65157010.79</v>
      </c>
      <c r="G19" s="174"/>
      <c r="H19" s="174"/>
      <c r="I19" s="150"/>
    </row>
    <row r="20" ht="19.9" customHeight="1" spans="1:9">
      <c r="A20" s="141"/>
      <c r="B20" s="173" t="s">
        <v>130</v>
      </c>
      <c r="C20" s="174"/>
      <c r="D20" s="173" t="s">
        <v>137</v>
      </c>
      <c r="E20" s="174"/>
      <c r="F20" s="174"/>
      <c r="G20" s="174"/>
      <c r="H20" s="174"/>
      <c r="I20" s="150"/>
    </row>
    <row r="21" ht="19.9" customHeight="1" spans="1:9">
      <c r="A21" s="141"/>
      <c r="B21" s="173" t="s">
        <v>130</v>
      </c>
      <c r="C21" s="174"/>
      <c r="D21" s="173" t="s">
        <v>138</v>
      </c>
      <c r="E21" s="174"/>
      <c r="F21" s="174"/>
      <c r="G21" s="174"/>
      <c r="H21" s="174"/>
      <c r="I21" s="150"/>
    </row>
    <row r="22" ht="19.9" customHeight="1" spans="1:9">
      <c r="A22" s="141"/>
      <c r="B22" s="173" t="s">
        <v>130</v>
      </c>
      <c r="C22" s="174"/>
      <c r="D22" s="173" t="s">
        <v>139</v>
      </c>
      <c r="E22" s="174"/>
      <c r="F22" s="174"/>
      <c r="G22" s="174"/>
      <c r="H22" s="174"/>
      <c r="I22" s="150"/>
    </row>
    <row r="23" ht="19.9" customHeight="1" spans="1:9">
      <c r="A23" s="141"/>
      <c r="B23" s="173" t="s">
        <v>130</v>
      </c>
      <c r="C23" s="174"/>
      <c r="D23" s="173" t="s">
        <v>140</v>
      </c>
      <c r="E23" s="174"/>
      <c r="F23" s="174"/>
      <c r="G23" s="174"/>
      <c r="H23" s="174"/>
      <c r="I23" s="150"/>
    </row>
    <row r="24" ht="19.9" customHeight="1" spans="1:9">
      <c r="A24" s="141"/>
      <c r="B24" s="173" t="s">
        <v>130</v>
      </c>
      <c r="C24" s="174"/>
      <c r="D24" s="173" t="s">
        <v>141</v>
      </c>
      <c r="E24" s="174"/>
      <c r="F24" s="174"/>
      <c r="G24" s="174"/>
      <c r="H24" s="174"/>
      <c r="I24" s="150"/>
    </row>
    <row r="25" ht="19.9" customHeight="1" spans="1:9">
      <c r="A25" s="141"/>
      <c r="B25" s="173" t="s">
        <v>130</v>
      </c>
      <c r="C25" s="174"/>
      <c r="D25" s="173" t="s">
        <v>142</v>
      </c>
      <c r="E25" s="174"/>
      <c r="F25" s="174"/>
      <c r="G25" s="174"/>
      <c r="H25" s="174"/>
      <c r="I25" s="150"/>
    </row>
    <row r="26" ht="19.9" customHeight="1" spans="1:9">
      <c r="A26" s="141"/>
      <c r="B26" s="173" t="s">
        <v>130</v>
      </c>
      <c r="C26" s="174"/>
      <c r="D26" s="173" t="s">
        <v>143</v>
      </c>
      <c r="E26" s="174">
        <v>1845057</v>
      </c>
      <c r="F26" s="174">
        <v>1845057</v>
      </c>
      <c r="G26" s="174"/>
      <c r="H26" s="174"/>
      <c r="I26" s="150"/>
    </row>
    <row r="27" ht="19.9" customHeight="1" spans="1:9">
      <c r="A27" s="141"/>
      <c r="B27" s="173" t="s">
        <v>130</v>
      </c>
      <c r="C27" s="174"/>
      <c r="D27" s="173" t="s">
        <v>144</v>
      </c>
      <c r="E27" s="174"/>
      <c r="F27" s="174"/>
      <c r="G27" s="174"/>
      <c r="H27" s="174"/>
      <c r="I27" s="150"/>
    </row>
    <row r="28" ht="19.9" customHeight="1" spans="1:9">
      <c r="A28" s="141"/>
      <c r="B28" s="173" t="s">
        <v>130</v>
      </c>
      <c r="C28" s="174"/>
      <c r="D28" s="173" t="s">
        <v>145</v>
      </c>
      <c r="E28" s="174"/>
      <c r="F28" s="174"/>
      <c r="G28" s="174"/>
      <c r="H28" s="174"/>
      <c r="I28" s="150"/>
    </row>
    <row r="29" ht="19.9" customHeight="1" spans="1:9">
      <c r="A29" s="141"/>
      <c r="B29" s="173" t="s">
        <v>130</v>
      </c>
      <c r="C29" s="174"/>
      <c r="D29" s="173" t="s">
        <v>146</v>
      </c>
      <c r="E29" s="174"/>
      <c r="F29" s="174"/>
      <c r="G29" s="174"/>
      <c r="H29" s="174"/>
      <c r="I29" s="150"/>
    </row>
    <row r="30" ht="19.9" customHeight="1" spans="1:9">
      <c r="A30" s="141"/>
      <c r="B30" s="173" t="s">
        <v>130</v>
      </c>
      <c r="C30" s="174"/>
      <c r="D30" s="173" t="s">
        <v>147</v>
      </c>
      <c r="E30" s="174"/>
      <c r="F30" s="174"/>
      <c r="G30" s="174"/>
      <c r="H30" s="174"/>
      <c r="I30" s="150"/>
    </row>
    <row r="31" ht="19.9" customHeight="1" spans="1:9">
      <c r="A31" s="141"/>
      <c r="B31" s="173" t="s">
        <v>130</v>
      </c>
      <c r="C31" s="174"/>
      <c r="D31" s="173" t="s">
        <v>148</v>
      </c>
      <c r="E31" s="174"/>
      <c r="F31" s="174"/>
      <c r="G31" s="174"/>
      <c r="H31" s="174"/>
      <c r="I31" s="150"/>
    </row>
    <row r="32" ht="19.9" customHeight="1" spans="1:9">
      <c r="A32" s="141"/>
      <c r="B32" s="173" t="s">
        <v>130</v>
      </c>
      <c r="C32" s="174"/>
      <c r="D32" s="173" t="s">
        <v>149</v>
      </c>
      <c r="E32" s="174"/>
      <c r="F32" s="174"/>
      <c r="G32" s="174"/>
      <c r="H32" s="174"/>
      <c r="I32" s="150"/>
    </row>
    <row r="33" ht="19.9" customHeight="1" spans="1:9">
      <c r="A33" s="141"/>
      <c r="B33" s="173" t="s">
        <v>130</v>
      </c>
      <c r="C33" s="174"/>
      <c r="D33" s="173" t="s">
        <v>150</v>
      </c>
      <c r="E33" s="174"/>
      <c r="F33" s="174"/>
      <c r="G33" s="174"/>
      <c r="H33" s="174"/>
      <c r="I33" s="150"/>
    </row>
    <row r="34" ht="19.9" customHeight="1" spans="1:9">
      <c r="A34" s="141"/>
      <c r="B34" s="173" t="s">
        <v>130</v>
      </c>
      <c r="C34" s="174"/>
      <c r="D34" s="173" t="s">
        <v>151</v>
      </c>
      <c r="E34" s="174"/>
      <c r="F34" s="174"/>
      <c r="G34" s="174"/>
      <c r="H34" s="174"/>
      <c r="I34" s="150"/>
    </row>
    <row r="35" ht="8.5" customHeight="1" spans="1:9">
      <c r="A35" s="191"/>
      <c r="B35" s="191"/>
      <c r="C35" s="191"/>
      <c r="D35" s="138"/>
      <c r="E35" s="191"/>
      <c r="F35" s="191"/>
      <c r="G35" s="191"/>
      <c r="H35" s="191"/>
      <c r="I35" s="175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tabSelected="1" workbookViewId="0">
      <pane ySplit="6" topLeftCell="A7" activePane="bottomLeft" state="frozen"/>
      <selection/>
      <selection pane="bottomLeft" activeCell="M14" sqref="M14"/>
    </sheetView>
  </sheetViews>
  <sheetFormatPr defaultColWidth="10" defaultRowHeight="13.5"/>
  <cols>
    <col min="1" max="1" width="1.53333333333333" customWidth="1"/>
    <col min="2" max="3" width="5.25" customWidth="1"/>
    <col min="4" max="4" width="7.125" customWidth="1"/>
    <col min="5" max="5" width="28.25" customWidth="1"/>
    <col min="6" max="7" width="16.15" hidden="1" customWidth="1"/>
    <col min="8" max="9" width="16.15" customWidth="1"/>
    <col min="10" max="10" width="15.0666666666667" customWidth="1"/>
    <col min="11" max="16" width="6.375" customWidth="1"/>
    <col min="17" max="18" width="16.5" customWidth="1"/>
    <col min="19" max="19" width="10.2583333333333" customWidth="1"/>
    <col min="20" max="20" width="16.15" customWidth="1"/>
    <col min="21" max="39" width="6.625" customWidth="1"/>
    <col min="40" max="40" width="1.53333333333333" customWidth="1"/>
    <col min="41" max="41" width="9.76666666666667" customWidth="1"/>
  </cols>
  <sheetData>
    <row r="1" ht="14.3" customHeight="1" spans="1:40">
      <c r="A1" s="137"/>
      <c r="B1" s="137"/>
      <c r="C1" s="137"/>
      <c r="D1" s="164"/>
      <c r="E1" s="164"/>
      <c r="F1" s="136"/>
      <c r="G1" s="136"/>
      <c r="H1" s="136"/>
      <c r="I1" s="164"/>
      <c r="J1" s="164"/>
      <c r="K1" s="136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5" t="s">
        <v>152</v>
      </c>
      <c r="AN1" s="178"/>
    </row>
    <row r="2" ht="19.9" customHeight="1" spans="1:40">
      <c r="A2" s="136"/>
      <c r="B2" s="142" t="s">
        <v>153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78"/>
    </row>
    <row r="3" ht="17.05" customHeight="1" spans="1:40">
      <c r="A3" s="143"/>
      <c r="B3" s="144" t="s">
        <v>5</v>
      </c>
      <c r="C3" s="144"/>
      <c r="D3" s="144"/>
      <c r="E3" s="144"/>
      <c r="F3" s="179"/>
      <c r="G3" s="143"/>
      <c r="H3" s="167"/>
      <c r="I3" s="179"/>
      <c r="J3" s="179"/>
      <c r="K3" s="180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67" t="s">
        <v>6</v>
      </c>
      <c r="AM3" s="167"/>
      <c r="AN3" s="181"/>
    </row>
    <row r="4" ht="21.35" customHeight="1" spans="1:40">
      <c r="A4" s="141"/>
      <c r="B4" s="168" t="s">
        <v>9</v>
      </c>
      <c r="C4" s="168"/>
      <c r="D4" s="168"/>
      <c r="E4" s="168"/>
      <c r="F4" s="168" t="s">
        <v>154</v>
      </c>
      <c r="G4" s="168" t="s">
        <v>155</v>
      </c>
      <c r="H4" s="168"/>
      <c r="I4" s="168"/>
      <c r="J4" s="168"/>
      <c r="K4" s="168"/>
      <c r="L4" s="168"/>
      <c r="M4" s="168"/>
      <c r="N4" s="168"/>
      <c r="O4" s="168"/>
      <c r="P4" s="168"/>
      <c r="Q4" s="168" t="s">
        <v>156</v>
      </c>
      <c r="R4" s="168"/>
      <c r="S4" s="168"/>
      <c r="T4" s="168"/>
      <c r="U4" s="168"/>
      <c r="V4" s="168"/>
      <c r="W4" s="168"/>
      <c r="X4" s="168"/>
      <c r="Y4" s="168"/>
      <c r="Z4" s="168"/>
      <c r="AA4" s="168" t="s">
        <v>157</v>
      </c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6"/>
    </row>
    <row r="5" s="177" customFormat="1" ht="38" customHeight="1" spans="1:40">
      <c r="A5" s="182"/>
      <c r="B5" s="183" t="s">
        <v>74</v>
      </c>
      <c r="C5" s="183"/>
      <c r="D5" s="183" t="s">
        <v>64</v>
      </c>
      <c r="E5" s="183" t="s">
        <v>65</v>
      </c>
      <c r="F5" s="183"/>
      <c r="G5" s="183" t="s">
        <v>53</v>
      </c>
      <c r="H5" s="183" t="s">
        <v>158</v>
      </c>
      <c r="I5" s="183"/>
      <c r="J5" s="183"/>
      <c r="K5" s="183" t="s">
        <v>159</v>
      </c>
      <c r="L5" s="183"/>
      <c r="M5" s="183"/>
      <c r="N5" s="183" t="s">
        <v>160</v>
      </c>
      <c r="O5" s="183"/>
      <c r="P5" s="183"/>
      <c r="Q5" s="183" t="s">
        <v>53</v>
      </c>
      <c r="R5" s="183" t="s">
        <v>158</v>
      </c>
      <c r="S5" s="183"/>
      <c r="T5" s="183"/>
      <c r="U5" s="183" t="s">
        <v>159</v>
      </c>
      <c r="V5" s="183"/>
      <c r="W5" s="183"/>
      <c r="X5" s="183" t="s">
        <v>160</v>
      </c>
      <c r="Y5" s="183"/>
      <c r="Z5" s="183"/>
      <c r="AA5" s="183" t="s">
        <v>53</v>
      </c>
      <c r="AB5" s="183" t="s">
        <v>158</v>
      </c>
      <c r="AC5" s="183"/>
      <c r="AD5" s="183"/>
      <c r="AE5" s="183" t="s">
        <v>159</v>
      </c>
      <c r="AF5" s="183"/>
      <c r="AG5" s="183"/>
      <c r="AH5" s="183" t="s">
        <v>160</v>
      </c>
      <c r="AI5" s="183"/>
      <c r="AJ5" s="183"/>
      <c r="AK5" s="183" t="s">
        <v>161</v>
      </c>
      <c r="AL5" s="183"/>
      <c r="AM5" s="183"/>
      <c r="AN5" s="166"/>
    </row>
    <row r="6" s="177" customFormat="1" ht="33" customHeight="1" spans="1:40">
      <c r="A6" s="138"/>
      <c r="B6" s="183" t="s">
        <v>75</v>
      </c>
      <c r="C6" s="183" t="s">
        <v>76</v>
      </c>
      <c r="D6" s="183"/>
      <c r="E6" s="183"/>
      <c r="F6" s="183"/>
      <c r="G6" s="183"/>
      <c r="H6" s="183" t="s">
        <v>162</v>
      </c>
      <c r="I6" s="183" t="s">
        <v>72</v>
      </c>
      <c r="J6" s="183" t="s">
        <v>73</v>
      </c>
      <c r="K6" s="183" t="s">
        <v>162</v>
      </c>
      <c r="L6" s="183" t="s">
        <v>72</v>
      </c>
      <c r="M6" s="183" t="s">
        <v>73</v>
      </c>
      <c r="N6" s="183" t="s">
        <v>162</v>
      </c>
      <c r="O6" s="183" t="s">
        <v>72</v>
      </c>
      <c r="P6" s="183" t="s">
        <v>73</v>
      </c>
      <c r="Q6" s="183"/>
      <c r="R6" s="183" t="s">
        <v>162</v>
      </c>
      <c r="S6" s="183" t="s">
        <v>72</v>
      </c>
      <c r="T6" s="183" t="s">
        <v>73</v>
      </c>
      <c r="U6" s="183" t="s">
        <v>162</v>
      </c>
      <c r="V6" s="183" t="s">
        <v>72</v>
      </c>
      <c r="W6" s="183" t="s">
        <v>73</v>
      </c>
      <c r="X6" s="183" t="s">
        <v>162</v>
      </c>
      <c r="Y6" s="183" t="s">
        <v>72</v>
      </c>
      <c r="Z6" s="183" t="s">
        <v>73</v>
      </c>
      <c r="AA6" s="183"/>
      <c r="AB6" s="183" t="s">
        <v>162</v>
      </c>
      <c r="AC6" s="183" t="s">
        <v>72</v>
      </c>
      <c r="AD6" s="183" t="s">
        <v>73</v>
      </c>
      <c r="AE6" s="183" t="s">
        <v>162</v>
      </c>
      <c r="AF6" s="183" t="s">
        <v>72</v>
      </c>
      <c r="AG6" s="183" t="s">
        <v>73</v>
      </c>
      <c r="AH6" s="183" t="s">
        <v>162</v>
      </c>
      <c r="AI6" s="183" t="s">
        <v>72</v>
      </c>
      <c r="AJ6" s="183" t="s">
        <v>73</v>
      </c>
      <c r="AK6" s="183" t="s">
        <v>162</v>
      </c>
      <c r="AL6" s="183" t="s">
        <v>72</v>
      </c>
      <c r="AM6" s="183" t="s">
        <v>73</v>
      </c>
      <c r="AN6" s="166"/>
    </row>
    <row r="7" ht="19.9" customHeight="1" spans="1:40">
      <c r="A7" s="141"/>
      <c r="B7" s="169"/>
      <c r="C7" s="169"/>
      <c r="D7" s="169"/>
      <c r="E7" s="152" t="s">
        <v>66</v>
      </c>
      <c r="F7" s="170">
        <v>72660962.76</v>
      </c>
      <c r="G7" s="170">
        <v>27606962.76</v>
      </c>
      <c r="H7" s="170">
        <v>27606962.76</v>
      </c>
      <c r="I7" s="170">
        <v>26352549.6</v>
      </c>
      <c r="J7" s="170">
        <v>1254413.16</v>
      </c>
      <c r="K7" s="170"/>
      <c r="L7" s="170"/>
      <c r="M7" s="170"/>
      <c r="N7" s="170"/>
      <c r="O7" s="170"/>
      <c r="P7" s="170"/>
      <c r="Q7" s="170">
        <v>45054000</v>
      </c>
      <c r="R7" s="170">
        <v>45054000</v>
      </c>
      <c r="S7" s="170"/>
      <c r="T7" s="170">
        <v>45054000</v>
      </c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66"/>
    </row>
    <row r="8" ht="19.9" customHeight="1" spans="1:40">
      <c r="A8" s="141"/>
      <c r="B8" s="171" t="s">
        <v>23</v>
      </c>
      <c r="C8" s="171" t="s">
        <v>23</v>
      </c>
      <c r="D8" s="172"/>
      <c r="E8" s="173" t="s">
        <v>23</v>
      </c>
      <c r="F8" s="174">
        <v>72660962.76</v>
      </c>
      <c r="G8" s="174">
        <v>27606962.76</v>
      </c>
      <c r="H8" s="174">
        <v>27606962.76</v>
      </c>
      <c r="I8" s="174">
        <v>26352549.6</v>
      </c>
      <c r="J8" s="174">
        <v>1254413.16</v>
      </c>
      <c r="K8" s="174"/>
      <c r="L8" s="174"/>
      <c r="M8" s="174"/>
      <c r="N8" s="174"/>
      <c r="O8" s="174"/>
      <c r="P8" s="174"/>
      <c r="Q8" s="174">
        <v>45054000</v>
      </c>
      <c r="R8" s="174">
        <v>45054000</v>
      </c>
      <c r="S8" s="174"/>
      <c r="T8" s="174">
        <v>45054000</v>
      </c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66"/>
    </row>
    <row r="9" ht="19.9" customHeight="1" spans="1:40">
      <c r="A9" s="141"/>
      <c r="B9" s="171" t="s">
        <v>23</v>
      </c>
      <c r="C9" s="171" t="s">
        <v>23</v>
      </c>
      <c r="D9" s="172"/>
      <c r="E9" s="173" t="s">
        <v>163</v>
      </c>
      <c r="F9" s="174">
        <v>71901900.76</v>
      </c>
      <c r="G9" s="174">
        <v>26847900.76</v>
      </c>
      <c r="H9" s="174">
        <v>26847900.76</v>
      </c>
      <c r="I9" s="174">
        <v>25593487.6</v>
      </c>
      <c r="J9" s="174">
        <v>1254413.16</v>
      </c>
      <c r="K9" s="174"/>
      <c r="L9" s="174"/>
      <c r="M9" s="174"/>
      <c r="N9" s="174"/>
      <c r="O9" s="174"/>
      <c r="P9" s="174"/>
      <c r="Q9" s="174">
        <v>45054000</v>
      </c>
      <c r="R9" s="174">
        <v>45054000</v>
      </c>
      <c r="S9" s="174"/>
      <c r="T9" s="174">
        <v>45054000</v>
      </c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66"/>
    </row>
    <row r="10" ht="19.9" customHeight="1" spans="1:40">
      <c r="A10" s="141"/>
      <c r="B10" s="171" t="s">
        <v>23</v>
      </c>
      <c r="C10" s="171" t="s">
        <v>23</v>
      </c>
      <c r="D10" s="172"/>
      <c r="E10" s="173" t="s">
        <v>164</v>
      </c>
      <c r="F10" s="174">
        <v>22217664.08</v>
      </c>
      <c r="G10" s="174">
        <v>22217664.08</v>
      </c>
      <c r="H10" s="174">
        <v>22217664.08</v>
      </c>
      <c r="I10" s="174">
        <v>22217664.08</v>
      </c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66"/>
    </row>
    <row r="11" ht="19.9" customHeight="1" spans="1:40">
      <c r="A11" s="141"/>
      <c r="B11" s="184" t="s">
        <v>165</v>
      </c>
      <c r="C11" s="171" t="s">
        <v>166</v>
      </c>
      <c r="D11" s="172" t="s">
        <v>67</v>
      </c>
      <c r="E11" s="173" t="s">
        <v>167</v>
      </c>
      <c r="F11" s="174">
        <v>5589708</v>
      </c>
      <c r="G11" s="174">
        <v>5589708</v>
      </c>
      <c r="H11" s="174">
        <v>5589708</v>
      </c>
      <c r="I11" s="174">
        <v>5589708</v>
      </c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66"/>
    </row>
    <row r="12" ht="19.9" customHeight="1" spans="1:40">
      <c r="B12" s="184" t="s">
        <v>165</v>
      </c>
      <c r="C12" s="171" t="s">
        <v>168</v>
      </c>
      <c r="D12" s="172" t="s">
        <v>67</v>
      </c>
      <c r="E12" s="173" t="s">
        <v>169</v>
      </c>
      <c r="F12" s="174">
        <v>2220612</v>
      </c>
      <c r="G12" s="174">
        <v>2220612</v>
      </c>
      <c r="H12" s="174">
        <v>2220612</v>
      </c>
      <c r="I12" s="174">
        <v>2220612</v>
      </c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66"/>
    </row>
    <row r="13" ht="19.9" customHeight="1" spans="1:40">
      <c r="B13" s="184" t="s">
        <v>165</v>
      </c>
      <c r="C13" s="171" t="s">
        <v>170</v>
      </c>
      <c r="D13" s="172" t="s">
        <v>67</v>
      </c>
      <c r="E13" s="173" t="s">
        <v>171</v>
      </c>
      <c r="F13" s="174">
        <v>1915467</v>
      </c>
      <c r="G13" s="174">
        <v>1915467</v>
      </c>
      <c r="H13" s="174">
        <v>1915467</v>
      </c>
      <c r="I13" s="174">
        <v>1915467</v>
      </c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66"/>
    </row>
    <row r="14" ht="19.9" customHeight="1" spans="1:40">
      <c r="B14" s="184" t="s">
        <v>165</v>
      </c>
      <c r="C14" s="171" t="s">
        <v>172</v>
      </c>
      <c r="D14" s="172" t="s">
        <v>67</v>
      </c>
      <c r="E14" s="173" t="s">
        <v>173</v>
      </c>
      <c r="F14" s="174">
        <v>5731629</v>
      </c>
      <c r="G14" s="174">
        <v>5731629</v>
      </c>
      <c r="H14" s="174">
        <v>5731629</v>
      </c>
      <c r="I14" s="174">
        <v>5731629</v>
      </c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66"/>
    </row>
    <row r="15" ht="19.9" customHeight="1" spans="1:40">
      <c r="B15" s="184" t="s">
        <v>165</v>
      </c>
      <c r="C15" s="171" t="s">
        <v>174</v>
      </c>
      <c r="D15" s="172" t="s">
        <v>67</v>
      </c>
      <c r="E15" s="173" t="s">
        <v>175</v>
      </c>
      <c r="F15" s="174">
        <v>2277067.36</v>
      </c>
      <c r="G15" s="174">
        <v>2277067.36</v>
      </c>
      <c r="H15" s="174">
        <v>2277067.36</v>
      </c>
      <c r="I15" s="174">
        <v>2277067.36</v>
      </c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66"/>
    </row>
    <row r="16" ht="19.9" customHeight="1" spans="1:40">
      <c r="B16" s="184" t="s">
        <v>165</v>
      </c>
      <c r="C16" s="171" t="s">
        <v>176</v>
      </c>
      <c r="D16" s="172" t="s">
        <v>67</v>
      </c>
      <c r="E16" s="173" t="s">
        <v>177</v>
      </c>
      <c r="F16" s="174">
        <v>1196741.31</v>
      </c>
      <c r="G16" s="174">
        <v>1196741.31</v>
      </c>
      <c r="H16" s="174">
        <v>1196741.31</v>
      </c>
      <c r="I16" s="174">
        <v>1196741.31</v>
      </c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66"/>
    </row>
    <row r="17" ht="19.9" customHeight="1" spans="1:40">
      <c r="B17" s="184" t="s">
        <v>165</v>
      </c>
      <c r="C17" s="171" t="s">
        <v>178</v>
      </c>
      <c r="D17" s="172" t="s">
        <v>67</v>
      </c>
      <c r="E17" s="173" t="s">
        <v>179</v>
      </c>
      <c r="F17" s="174">
        <v>134400</v>
      </c>
      <c r="G17" s="174">
        <v>134400</v>
      </c>
      <c r="H17" s="174">
        <v>134400</v>
      </c>
      <c r="I17" s="174">
        <v>134400</v>
      </c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66"/>
    </row>
    <row r="18" ht="19.9" customHeight="1" spans="1:40">
      <c r="B18" s="184" t="s">
        <v>165</v>
      </c>
      <c r="C18" s="171" t="s">
        <v>180</v>
      </c>
      <c r="D18" s="172" t="s">
        <v>67</v>
      </c>
      <c r="E18" s="173" t="s">
        <v>181</v>
      </c>
      <c r="F18" s="174">
        <v>93685.21</v>
      </c>
      <c r="G18" s="174">
        <v>93685.21</v>
      </c>
      <c r="H18" s="174">
        <v>93685.21</v>
      </c>
      <c r="I18" s="174">
        <v>93685.21</v>
      </c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66"/>
    </row>
    <row r="19" ht="19.9" customHeight="1" spans="1:40">
      <c r="B19" s="184" t="s">
        <v>165</v>
      </c>
      <c r="C19" s="171" t="s">
        <v>182</v>
      </c>
      <c r="D19" s="172" t="s">
        <v>67</v>
      </c>
      <c r="E19" s="173" t="s">
        <v>183</v>
      </c>
      <c r="F19" s="174">
        <v>1828230</v>
      </c>
      <c r="G19" s="174">
        <v>1828230</v>
      </c>
      <c r="H19" s="174">
        <v>1828230</v>
      </c>
      <c r="I19" s="174">
        <v>1828230</v>
      </c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66"/>
    </row>
    <row r="20" ht="19.9" customHeight="1" spans="1:40">
      <c r="B20" s="184" t="s">
        <v>165</v>
      </c>
      <c r="C20" s="171" t="s">
        <v>184</v>
      </c>
      <c r="D20" s="172" t="s">
        <v>67</v>
      </c>
      <c r="E20" s="173" t="s">
        <v>185</v>
      </c>
      <c r="F20" s="174">
        <v>617008.2</v>
      </c>
      <c r="G20" s="174">
        <v>617008.2</v>
      </c>
      <c r="H20" s="174">
        <v>617008.2</v>
      </c>
      <c r="I20" s="174">
        <v>617008.2</v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66"/>
    </row>
    <row r="21" ht="19.9" customHeight="1" spans="1:40">
      <c r="B21" s="184" t="s">
        <v>165</v>
      </c>
      <c r="C21" s="171" t="s">
        <v>186</v>
      </c>
      <c r="D21" s="172" t="s">
        <v>67</v>
      </c>
      <c r="E21" s="173" t="s">
        <v>187</v>
      </c>
      <c r="F21" s="174">
        <v>613116</v>
      </c>
      <c r="G21" s="174">
        <v>613116</v>
      </c>
      <c r="H21" s="174">
        <v>613116</v>
      </c>
      <c r="I21" s="174">
        <v>613116</v>
      </c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66"/>
    </row>
    <row r="22" ht="19.9" customHeight="1" spans="1:40">
      <c r="B22" s="171" t="s">
        <v>23</v>
      </c>
      <c r="C22" s="171" t="s">
        <v>23</v>
      </c>
      <c r="D22" s="172"/>
      <c r="E22" s="173" t="s">
        <v>188</v>
      </c>
      <c r="F22" s="174">
        <v>2782681.7</v>
      </c>
      <c r="G22" s="174">
        <v>2782681.7</v>
      </c>
      <c r="H22" s="174">
        <v>2782681.7</v>
      </c>
      <c r="I22" s="174">
        <v>2286188.54</v>
      </c>
      <c r="J22" s="174">
        <v>496493.16</v>
      </c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66"/>
    </row>
    <row r="23" ht="19.9" customHeight="1" spans="1:40">
      <c r="A23" s="141"/>
      <c r="B23" s="184" t="s">
        <v>189</v>
      </c>
      <c r="C23" s="171" t="s">
        <v>166</v>
      </c>
      <c r="D23" s="172" t="s">
        <v>67</v>
      </c>
      <c r="E23" s="173" t="s">
        <v>190</v>
      </c>
      <c r="F23" s="174">
        <v>290040</v>
      </c>
      <c r="G23" s="174">
        <v>290040</v>
      </c>
      <c r="H23" s="174">
        <v>290040</v>
      </c>
      <c r="I23" s="174">
        <v>290040</v>
      </c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66"/>
    </row>
    <row r="24" ht="19.9" customHeight="1" spans="1:40">
      <c r="B24" s="184" t="s">
        <v>189</v>
      </c>
      <c r="C24" s="171" t="s">
        <v>168</v>
      </c>
      <c r="D24" s="172" t="s">
        <v>67</v>
      </c>
      <c r="E24" s="173" t="s">
        <v>191</v>
      </c>
      <c r="F24" s="174">
        <v>50000</v>
      </c>
      <c r="G24" s="174">
        <v>50000</v>
      </c>
      <c r="H24" s="174">
        <v>50000</v>
      </c>
      <c r="I24" s="174">
        <v>50000</v>
      </c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66"/>
    </row>
    <row r="25" ht="19.9" customHeight="1" spans="1:40">
      <c r="B25" s="184" t="s">
        <v>189</v>
      </c>
      <c r="C25" s="171" t="s">
        <v>192</v>
      </c>
      <c r="D25" s="172" t="s">
        <v>67</v>
      </c>
      <c r="E25" s="173" t="s">
        <v>193</v>
      </c>
      <c r="F25" s="174">
        <v>20000</v>
      </c>
      <c r="G25" s="174">
        <v>20000</v>
      </c>
      <c r="H25" s="174">
        <v>20000</v>
      </c>
      <c r="I25" s="174">
        <v>20000</v>
      </c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66"/>
    </row>
    <row r="26" ht="19.9" customHeight="1" spans="1:40">
      <c r="B26" s="184" t="s">
        <v>189</v>
      </c>
      <c r="C26" s="171" t="s">
        <v>194</v>
      </c>
      <c r="D26" s="172" t="s">
        <v>67</v>
      </c>
      <c r="E26" s="173" t="s">
        <v>195</v>
      </c>
      <c r="F26" s="174">
        <v>1000</v>
      </c>
      <c r="G26" s="174">
        <v>1000</v>
      </c>
      <c r="H26" s="174">
        <v>1000</v>
      </c>
      <c r="I26" s="174">
        <v>1000</v>
      </c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66"/>
    </row>
    <row r="27" ht="19.9" customHeight="1" spans="1:40">
      <c r="B27" s="184" t="s">
        <v>189</v>
      </c>
      <c r="C27" s="171" t="s">
        <v>172</v>
      </c>
      <c r="D27" s="172" t="s">
        <v>67</v>
      </c>
      <c r="E27" s="173" t="s">
        <v>196</v>
      </c>
      <c r="F27" s="174">
        <v>83360</v>
      </c>
      <c r="G27" s="174">
        <v>83360</v>
      </c>
      <c r="H27" s="174">
        <v>83360</v>
      </c>
      <c r="I27" s="174">
        <v>83360</v>
      </c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66"/>
    </row>
    <row r="28" ht="19.9" customHeight="1" spans="1:40">
      <c r="B28" s="184" t="s">
        <v>189</v>
      </c>
      <c r="C28" s="171" t="s">
        <v>178</v>
      </c>
      <c r="D28" s="172" t="s">
        <v>67</v>
      </c>
      <c r="E28" s="173" t="s">
        <v>197</v>
      </c>
      <c r="F28" s="174">
        <v>78780</v>
      </c>
      <c r="G28" s="174">
        <v>78780</v>
      </c>
      <c r="H28" s="174">
        <v>78780</v>
      </c>
      <c r="I28" s="174">
        <v>78780</v>
      </c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66"/>
    </row>
    <row r="29" ht="19.9" customHeight="1" spans="1:40">
      <c r="B29" s="184" t="s">
        <v>189</v>
      </c>
      <c r="C29" s="171" t="s">
        <v>182</v>
      </c>
      <c r="D29" s="172" t="s">
        <v>67</v>
      </c>
      <c r="E29" s="173" t="s">
        <v>198</v>
      </c>
      <c r="F29" s="174">
        <v>20000</v>
      </c>
      <c r="G29" s="174">
        <v>20000</v>
      </c>
      <c r="H29" s="174">
        <v>20000</v>
      </c>
      <c r="I29" s="174">
        <v>20000</v>
      </c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66"/>
    </row>
    <row r="30" ht="19.9" customHeight="1" spans="1:40">
      <c r="B30" s="184" t="s">
        <v>189</v>
      </c>
      <c r="C30" s="171" t="s">
        <v>199</v>
      </c>
      <c r="D30" s="172" t="s">
        <v>67</v>
      </c>
      <c r="E30" s="173" t="s">
        <v>200</v>
      </c>
      <c r="F30" s="174">
        <v>14000</v>
      </c>
      <c r="G30" s="174">
        <v>14000</v>
      </c>
      <c r="H30" s="174">
        <v>14000</v>
      </c>
      <c r="I30" s="174">
        <v>14000</v>
      </c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66"/>
    </row>
    <row r="31" ht="19.9" customHeight="1" spans="1:40">
      <c r="B31" s="184" t="s">
        <v>189</v>
      </c>
      <c r="C31" s="171" t="s">
        <v>201</v>
      </c>
      <c r="D31" s="172" t="s">
        <v>67</v>
      </c>
      <c r="E31" s="173" t="s">
        <v>202</v>
      </c>
      <c r="F31" s="174">
        <v>7000</v>
      </c>
      <c r="G31" s="174">
        <v>7000</v>
      </c>
      <c r="H31" s="174">
        <v>7000</v>
      </c>
      <c r="I31" s="174">
        <v>7000</v>
      </c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66"/>
    </row>
    <row r="32" ht="19.9" customHeight="1" spans="1:40">
      <c r="B32" s="184" t="s">
        <v>189</v>
      </c>
      <c r="C32" s="171" t="s">
        <v>203</v>
      </c>
      <c r="D32" s="172" t="s">
        <v>67</v>
      </c>
      <c r="E32" s="173" t="s">
        <v>204</v>
      </c>
      <c r="F32" s="174">
        <v>46440</v>
      </c>
      <c r="G32" s="174">
        <v>46440</v>
      </c>
      <c r="H32" s="174">
        <v>46440</v>
      </c>
      <c r="I32" s="174">
        <v>46440</v>
      </c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66"/>
    </row>
    <row r="33" ht="19.9" customHeight="1" spans="1:40">
      <c r="B33" s="184" t="s">
        <v>189</v>
      </c>
      <c r="C33" s="171" t="s">
        <v>205</v>
      </c>
      <c r="D33" s="172" t="s">
        <v>67</v>
      </c>
      <c r="E33" s="173" t="s">
        <v>206</v>
      </c>
      <c r="F33" s="174">
        <v>518493.16</v>
      </c>
      <c r="G33" s="174">
        <v>518493.16</v>
      </c>
      <c r="H33" s="174">
        <v>518493.16</v>
      </c>
      <c r="I33" s="174">
        <v>22000</v>
      </c>
      <c r="J33" s="174">
        <v>496493.16</v>
      </c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66"/>
    </row>
    <row r="34" ht="19.9" customHeight="1" spans="1:40">
      <c r="B34" s="184" t="s">
        <v>189</v>
      </c>
      <c r="C34" s="171" t="s">
        <v>207</v>
      </c>
      <c r="D34" s="172" t="s">
        <v>67</v>
      </c>
      <c r="E34" s="173" t="s">
        <v>208</v>
      </c>
      <c r="F34" s="174">
        <v>50000</v>
      </c>
      <c r="G34" s="174">
        <v>50000</v>
      </c>
      <c r="H34" s="174">
        <v>50000</v>
      </c>
      <c r="I34" s="174">
        <v>50000</v>
      </c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66"/>
    </row>
    <row r="35" ht="19.9" customHeight="1" spans="1:40">
      <c r="B35" s="184" t="s">
        <v>189</v>
      </c>
      <c r="C35" s="171" t="s">
        <v>209</v>
      </c>
      <c r="D35" s="172" t="s">
        <v>67</v>
      </c>
      <c r="E35" s="173" t="s">
        <v>210</v>
      </c>
      <c r="F35" s="174">
        <v>185674</v>
      </c>
      <c r="G35" s="174">
        <v>185674</v>
      </c>
      <c r="H35" s="174">
        <v>185674</v>
      </c>
      <c r="I35" s="174">
        <v>185674</v>
      </c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66"/>
    </row>
    <row r="36" ht="19.9" customHeight="1" spans="1:40">
      <c r="B36" s="184" t="s">
        <v>189</v>
      </c>
      <c r="C36" s="171" t="s">
        <v>211</v>
      </c>
      <c r="D36" s="172" t="s">
        <v>67</v>
      </c>
      <c r="E36" s="173" t="s">
        <v>212</v>
      </c>
      <c r="F36" s="174">
        <v>311400</v>
      </c>
      <c r="G36" s="174">
        <v>311400</v>
      </c>
      <c r="H36" s="174">
        <v>311400</v>
      </c>
      <c r="I36" s="174">
        <v>311400</v>
      </c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66"/>
    </row>
    <row r="37" ht="19.9" customHeight="1" spans="1:40">
      <c r="B37" s="184" t="s">
        <v>189</v>
      </c>
      <c r="C37" s="171" t="s">
        <v>213</v>
      </c>
      <c r="D37" s="172" t="s">
        <v>67</v>
      </c>
      <c r="E37" s="173" t="s">
        <v>214</v>
      </c>
      <c r="F37" s="174">
        <v>351000</v>
      </c>
      <c r="G37" s="174">
        <v>351000</v>
      </c>
      <c r="H37" s="174">
        <v>351000</v>
      </c>
      <c r="I37" s="174">
        <v>351000</v>
      </c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66"/>
    </row>
    <row r="38" ht="19.9" customHeight="1" spans="1:40">
      <c r="B38" s="184" t="s">
        <v>189</v>
      </c>
      <c r="C38" s="171" t="s">
        <v>186</v>
      </c>
      <c r="D38" s="172" t="s">
        <v>67</v>
      </c>
      <c r="E38" s="173" t="s">
        <v>215</v>
      </c>
      <c r="F38" s="174">
        <v>755494.54</v>
      </c>
      <c r="G38" s="174">
        <v>755494.54</v>
      </c>
      <c r="H38" s="174">
        <v>755494.54</v>
      </c>
      <c r="I38" s="174">
        <v>755494.54</v>
      </c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66"/>
    </row>
    <row r="39" ht="19.9" customHeight="1" spans="1:40">
      <c r="A39" s="141"/>
      <c r="B39" s="171" t="s">
        <v>216</v>
      </c>
      <c r="C39" s="171" t="s">
        <v>186</v>
      </c>
      <c r="D39" s="172" t="s">
        <v>67</v>
      </c>
      <c r="E39" s="173" t="s">
        <v>217</v>
      </c>
      <c r="F39" s="174">
        <v>215019.54</v>
      </c>
      <c r="G39" s="174">
        <v>215019.54</v>
      </c>
      <c r="H39" s="174">
        <v>215019.54</v>
      </c>
      <c r="I39" s="174">
        <v>215019.54</v>
      </c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66"/>
    </row>
    <row r="40" ht="19.9" customHeight="1" spans="1:40">
      <c r="A40" s="141"/>
      <c r="B40" s="171" t="s">
        <v>216</v>
      </c>
      <c r="C40" s="171" t="s">
        <v>186</v>
      </c>
      <c r="D40" s="172" t="s">
        <v>67</v>
      </c>
      <c r="E40" s="173" t="s">
        <v>218</v>
      </c>
      <c r="F40" s="174">
        <v>540475</v>
      </c>
      <c r="G40" s="174">
        <v>540475</v>
      </c>
      <c r="H40" s="174">
        <v>540475</v>
      </c>
      <c r="I40" s="174">
        <v>540475</v>
      </c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66"/>
    </row>
    <row r="41" ht="19.9" customHeight="1" spans="1:40">
      <c r="B41" s="171" t="s">
        <v>23</v>
      </c>
      <c r="C41" s="171" t="s">
        <v>23</v>
      </c>
      <c r="D41" s="172"/>
      <c r="E41" s="173" t="s">
        <v>219</v>
      </c>
      <c r="F41" s="174">
        <v>24376554.98</v>
      </c>
      <c r="G41" s="174">
        <v>1847554.98</v>
      </c>
      <c r="H41" s="174">
        <v>1847554.98</v>
      </c>
      <c r="I41" s="174">
        <v>1089634.98</v>
      </c>
      <c r="J41" s="174">
        <v>757920</v>
      </c>
      <c r="K41" s="174"/>
      <c r="L41" s="174"/>
      <c r="M41" s="174"/>
      <c r="N41" s="174"/>
      <c r="O41" s="174"/>
      <c r="P41" s="174"/>
      <c r="Q41" s="174">
        <v>22529000</v>
      </c>
      <c r="R41" s="174">
        <v>22529000</v>
      </c>
      <c r="S41" s="174"/>
      <c r="T41" s="174">
        <v>22529000</v>
      </c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66"/>
    </row>
    <row r="42" ht="19.9" customHeight="1" spans="1:40">
      <c r="A42" s="141"/>
      <c r="B42" s="184" t="s">
        <v>220</v>
      </c>
      <c r="C42" s="171" t="s">
        <v>192</v>
      </c>
      <c r="D42" s="172" t="s">
        <v>67</v>
      </c>
      <c r="E42" s="173" t="s">
        <v>221</v>
      </c>
      <c r="F42" s="174">
        <v>722638</v>
      </c>
      <c r="G42" s="174">
        <v>722638</v>
      </c>
      <c r="H42" s="174">
        <v>722638</v>
      </c>
      <c r="I42" s="174">
        <v>722638</v>
      </c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66"/>
    </row>
    <row r="43" ht="19.9" customHeight="1" spans="1:40">
      <c r="B43" s="184" t="s">
        <v>220</v>
      </c>
      <c r="C43" s="171" t="s">
        <v>172</v>
      </c>
      <c r="D43" s="172" t="s">
        <v>67</v>
      </c>
      <c r="E43" s="173" t="s">
        <v>222</v>
      </c>
      <c r="F43" s="174">
        <v>366516.98</v>
      </c>
      <c r="G43" s="174">
        <v>366516.98</v>
      </c>
      <c r="H43" s="174">
        <v>366516.98</v>
      </c>
      <c r="I43" s="174">
        <v>366516.98</v>
      </c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66"/>
    </row>
    <row r="44" ht="19.9" customHeight="1" spans="1:40">
      <c r="B44" s="184" t="s">
        <v>220</v>
      </c>
      <c r="C44" s="171" t="s">
        <v>174</v>
      </c>
      <c r="D44" s="172" t="s">
        <v>67</v>
      </c>
      <c r="E44" s="173" t="s">
        <v>223</v>
      </c>
      <c r="F44" s="174">
        <v>670000</v>
      </c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>
        <v>670000</v>
      </c>
      <c r="R44" s="174">
        <v>670000</v>
      </c>
      <c r="S44" s="174"/>
      <c r="T44" s="174">
        <v>670000</v>
      </c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66"/>
    </row>
    <row r="45" ht="19.9" customHeight="1" spans="1:40">
      <c r="B45" s="184" t="s">
        <v>220</v>
      </c>
      <c r="C45" s="171" t="s">
        <v>224</v>
      </c>
      <c r="D45" s="172" t="s">
        <v>67</v>
      </c>
      <c r="E45" s="173" t="s">
        <v>225</v>
      </c>
      <c r="F45" s="174">
        <v>480</v>
      </c>
      <c r="G45" s="174">
        <v>480</v>
      </c>
      <c r="H45" s="174">
        <v>480</v>
      </c>
      <c r="I45" s="174">
        <v>480</v>
      </c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66"/>
    </row>
    <row r="46" ht="19.9" customHeight="1" spans="1:40">
      <c r="B46" s="184" t="s">
        <v>220</v>
      </c>
      <c r="C46" s="171" t="s">
        <v>176</v>
      </c>
      <c r="D46" s="172" t="s">
        <v>67</v>
      </c>
      <c r="E46" s="173" t="s">
        <v>226</v>
      </c>
      <c r="F46" s="174">
        <v>21851920</v>
      </c>
      <c r="G46" s="174">
        <v>757920</v>
      </c>
      <c r="H46" s="174">
        <v>757920</v>
      </c>
      <c r="I46" s="174"/>
      <c r="J46" s="174">
        <v>757920</v>
      </c>
      <c r="K46" s="174"/>
      <c r="L46" s="174"/>
      <c r="M46" s="174"/>
      <c r="N46" s="174"/>
      <c r="O46" s="174"/>
      <c r="P46" s="174"/>
      <c r="Q46" s="174">
        <v>21094000</v>
      </c>
      <c r="R46" s="174">
        <v>21094000</v>
      </c>
      <c r="S46" s="174"/>
      <c r="T46" s="174">
        <v>21094000</v>
      </c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AN46" s="166"/>
    </row>
    <row r="47" ht="19.9" customHeight="1" spans="1:40">
      <c r="B47" s="184" t="s">
        <v>220</v>
      </c>
      <c r="C47" s="171" t="s">
        <v>186</v>
      </c>
      <c r="D47" s="172" t="s">
        <v>67</v>
      </c>
      <c r="E47" s="173" t="s">
        <v>227</v>
      </c>
      <c r="F47" s="174">
        <v>765000</v>
      </c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>
        <v>765000</v>
      </c>
      <c r="R47" s="174">
        <v>765000</v>
      </c>
      <c r="S47" s="174"/>
      <c r="T47" s="174">
        <v>765000</v>
      </c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66"/>
    </row>
    <row r="48" ht="19.9" customHeight="1" spans="1:40">
      <c r="B48" s="171" t="s">
        <v>23</v>
      </c>
      <c r="C48" s="171" t="s">
        <v>23</v>
      </c>
      <c r="D48" s="172"/>
      <c r="E48" s="173" t="s">
        <v>228</v>
      </c>
      <c r="F48" s="174">
        <v>22525000</v>
      </c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>
        <v>22525000</v>
      </c>
      <c r="R48" s="174">
        <v>22525000</v>
      </c>
      <c r="S48" s="174"/>
      <c r="T48" s="174">
        <v>22525000</v>
      </c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66"/>
    </row>
    <row r="49" ht="19.9" customHeight="1" spans="1:40">
      <c r="A49" s="141"/>
      <c r="B49" s="184" t="s">
        <v>229</v>
      </c>
      <c r="C49" s="171" t="s">
        <v>192</v>
      </c>
      <c r="D49" s="172" t="s">
        <v>67</v>
      </c>
      <c r="E49" s="173" t="s">
        <v>230</v>
      </c>
      <c r="F49" s="174">
        <v>21575000</v>
      </c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>
        <v>21575000</v>
      </c>
      <c r="R49" s="174">
        <v>21575000</v>
      </c>
      <c r="S49" s="174"/>
      <c r="T49" s="174">
        <v>21575000</v>
      </c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66"/>
    </row>
    <row r="50" ht="19.9" customHeight="1" spans="1:40">
      <c r="B50" s="184" t="s">
        <v>229</v>
      </c>
      <c r="C50" s="171" t="s">
        <v>186</v>
      </c>
      <c r="D50" s="172" t="s">
        <v>67</v>
      </c>
      <c r="E50" s="173" t="s">
        <v>231</v>
      </c>
      <c r="F50" s="174">
        <v>950000</v>
      </c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>
        <v>950000</v>
      </c>
      <c r="R50" s="174">
        <v>950000</v>
      </c>
      <c r="S50" s="174"/>
      <c r="T50" s="174">
        <v>950000</v>
      </c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66"/>
    </row>
    <row r="51" ht="20" customHeight="1" spans="1:40">
      <c r="A51" s="159"/>
      <c r="B51" s="171" t="s">
        <v>23</v>
      </c>
      <c r="C51" s="171" t="s">
        <v>23</v>
      </c>
      <c r="D51" s="172"/>
      <c r="E51" s="173" t="s">
        <v>232</v>
      </c>
      <c r="F51" s="174">
        <v>759062</v>
      </c>
      <c r="G51" s="174">
        <v>759062</v>
      </c>
      <c r="H51" s="174">
        <v>759062</v>
      </c>
      <c r="I51" s="174">
        <v>759062</v>
      </c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  <c r="AM51" s="174"/>
      <c r="AN51" s="175"/>
    </row>
    <row r="52" ht="20" customHeight="1" spans="1:40">
      <c r="B52" s="171" t="s">
        <v>23</v>
      </c>
      <c r="C52" s="171" t="s">
        <v>23</v>
      </c>
      <c r="D52" s="172"/>
      <c r="E52" s="173" t="s">
        <v>164</v>
      </c>
      <c r="F52" s="174">
        <v>712135</v>
      </c>
      <c r="G52" s="174">
        <v>712135</v>
      </c>
      <c r="H52" s="174">
        <v>712135</v>
      </c>
      <c r="I52" s="174">
        <v>712135</v>
      </c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</row>
    <row r="53" ht="20" customHeight="1" spans="1:40">
      <c r="B53" s="184" t="s">
        <v>165</v>
      </c>
      <c r="C53" s="171" t="s">
        <v>166</v>
      </c>
      <c r="D53" s="172" t="s">
        <v>68</v>
      </c>
      <c r="E53" s="173" t="s">
        <v>167</v>
      </c>
      <c r="F53" s="174">
        <v>211088</v>
      </c>
      <c r="G53" s="174">
        <v>211088</v>
      </c>
      <c r="H53" s="174">
        <v>211088</v>
      </c>
      <c r="I53" s="174">
        <v>211088</v>
      </c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</row>
    <row r="54" ht="20" customHeight="1" spans="1:40">
      <c r="B54" s="184" t="s">
        <v>165</v>
      </c>
      <c r="C54" s="171" t="s">
        <v>168</v>
      </c>
      <c r="D54" s="172" t="s">
        <v>68</v>
      </c>
      <c r="E54" s="173" t="s">
        <v>169</v>
      </c>
      <c r="F54" s="174">
        <v>40340</v>
      </c>
      <c r="G54" s="174">
        <v>40340</v>
      </c>
      <c r="H54" s="174">
        <v>40340</v>
      </c>
      <c r="I54" s="174">
        <v>40340</v>
      </c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</row>
    <row r="55" ht="20" customHeight="1" spans="1:40">
      <c r="B55" s="184" t="s">
        <v>165</v>
      </c>
      <c r="C55" s="171" t="s">
        <v>172</v>
      </c>
      <c r="D55" s="172" t="s">
        <v>68</v>
      </c>
      <c r="E55" s="173" t="s">
        <v>173</v>
      </c>
      <c r="F55" s="174">
        <v>135564</v>
      </c>
      <c r="G55" s="174">
        <v>135564</v>
      </c>
      <c r="H55" s="174">
        <v>135564</v>
      </c>
      <c r="I55" s="174">
        <v>135564</v>
      </c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</row>
    <row r="56" ht="20" customHeight="1" spans="1:40">
      <c r="B56" s="184" t="s">
        <v>165</v>
      </c>
      <c r="C56" s="171" t="s">
        <v>174</v>
      </c>
      <c r="D56" s="172" t="s">
        <v>68</v>
      </c>
      <c r="E56" s="173" t="s">
        <v>175</v>
      </c>
      <c r="F56" s="174">
        <v>192229</v>
      </c>
      <c r="G56" s="174">
        <v>192229</v>
      </c>
      <c r="H56" s="174">
        <v>192229</v>
      </c>
      <c r="I56" s="174">
        <v>192229</v>
      </c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</row>
    <row r="57" ht="20" customHeight="1" spans="1:40">
      <c r="B57" s="184" t="s">
        <v>165</v>
      </c>
      <c r="C57" s="171" t="s">
        <v>176</v>
      </c>
      <c r="D57" s="172" t="s">
        <v>68</v>
      </c>
      <c r="E57" s="173" t="s">
        <v>177</v>
      </c>
      <c r="F57" s="174">
        <v>94578</v>
      </c>
      <c r="G57" s="174">
        <v>94578</v>
      </c>
      <c r="H57" s="174">
        <v>94578</v>
      </c>
      <c r="I57" s="174">
        <v>94578</v>
      </c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</row>
    <row r="58" ht="20" customHeight="1" spans="1:40">
      <c r="B58" s="184" t="s">
        <v>165</v>
      </c>
      <c r="C58" s="171" t="s">
        <v>178</v>
      </c>
      <c r="D58" s="172" t="s">
        <v>68</v>
      </c>
      <c r="E58" s="173" t="s">
        <v>179</v>
      </c>
      <c r="F58" s="174">
        <v>1200</v>
      </c>
      <c r="G58" s="174">
        <v>1200</v>
      </c>
      <c r="H58" s="174">
        <v>1200</v>
      </c>
      <c r="I58" s="174">
        <v>1200</v>
      </c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  <c r="AL58" s="174"/>
      <c r="AM58" s="174"/>
    </row>
    <row r="59" ht="20" customHeight="1" spans="1:40">
      <c r="B59" s="184" t="s">
        <v>165</v>
      </c>
      <c r="C59" s="171" t="s">
        <v>180</v>
      </c>
      <c r="D59" s="172" t="s">
        <v>68</v>
      </c>
      <c r="E59" s="173" t="s">
        <v>181</v>
      </c>
      <c r="F59" s="174">
        <v>9711</v>
      </c>
      <c r="G59" s="174">
        <v>9711</v>
      </c>
      <c r="H59" s="174">
        <v>9711</v>
      </c>
      <c r="I59" s="174">
        <v>9711</v>
      </c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  <c r="AL59" s="174"/>
      <c r="AM59" s="174"/>
    </row>
    <row r="60" ht="20" customHeight="1" spans="1:40">
      <c r="B60" s="184" t="s">
        <v>165</v>
      </c>
      <c r="C60" s="171" t="s">
        <v>182</v>
      </c>
      <c r="D60" s="172" t="s">
        <v>68</v>
      </c>
      <c r="E60" s="173" t="s">
        <v>183</v>
      </c>
      <c r="F60" s="174">
        <v>16827</v>
      </c>
      <c r="G60" s="174">
        <v>16827</v>
      </c>
      <c r="H60" s="174">
        <v>16827</v>
      </c>
      <c r="I60" s="174">
        <v>16827</v>
      </c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</row>
    <row r="61" ht="20" customHeight="1" spans="1:40">
      <c r="B61" s="184" t="s">
        <v>165</v>
      </c>
      <c r="C61" s="171" t="s">
        <v>184</v>
      </c>
      <c r="D61" s="172" t="s">
        <v>68</v>
      </c>
      <c r="E61" s="173" t="s">
        <v>185</v>
      </c>
      <c r="F61" s="174">
        <v>5398</v>
      </c>
      <c r="G61" s="174">
        <v>5398</v>
      </c>
      <c r="H61" s="174">
        <v>5398</v>
      </c>
      <c r="I61" s="174">
        <v>5398</v>
      </c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</row>
    <row r="62" ht="20" customHeight="1" spans="1:40">
      <c r="B62" s="184" t="s">
        <v>165</v>
      </c>
      <c r="C62" s="171" t="s">
        <v>186</v>
      </c>
      <c r="D62" s="172" t="s">
        <v>68</v>
      </c>
      <c r="E62" s="173" t="s">
        <v>187</v>
      </c>
      <c r="F62" s="174">
        <v>5200</v>
      </c>
      <c r="G62" s="174">
        <v>5200</v>
      </c>
      <c r="H62" s="174">
        <v>5200</v>
      </c>
      <c r="I62" s="174">
        <v>5200</v>
      </c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</row>
    <row r="63" ht="20" customHeight="1" spans="1:40">
      <c r="B63" s="171" t="s">
        <v>23</v>
      </c>
      <c r="C63" s="171" t="s">
        <v>23</v>
      </c>
      <c r="D63" s="172"/>
      <c r="E63" s="173" t="s">
        <v>188</v>
      </c>
      <c r="F63" s="174">
        <v>14761</v>
      </c>
      <c r="G63" s="174">
        <v>14761</v>
      </c>
      <c r="H63" s="174">
        <v>14761</v>
      </c>
      <c r="I63" s="174">
        <v>14761</v>
      </c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</row>
    <row r="64" ht="20" customHeight="1" spans="1:40">
      <c r="B64" s="184" t="s">
        <v>189</v>
      </c>
      <c r="C64" s="171" t="s">
        <v>166</v>
      </c>
      <c r="D64" s="172" t="s">
        <v>68</v>
      </c>
      <c r="E64" s="173" t="s">
        <v>190</v>
      </c>
      <c r="F64" s="174">
        <v>7600</v>
      </c>
      <c r="G64" s="174">
        <v>7600</v>
      </c>
      <c r="H64" s="174">
        <v>7600</v>
      </c>
      <c r="I64" s="174">
        <v>7600</v>
      </c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</row>
    <row r="65" ht="20" customHeight="1" spans="2:39">
      <c r="B65" s="184" t="s">
        <v>189</v>
      </c>
      <c r="C65" s="171" t="s">
        <v>192</v>
      </c>
      <c r="D65" s="172" t="s">
        <v>68</v>
      </c>
      <c r="E65" s="173" t="s">
        <v>193</v>
      </c>
      <c r="F65" s="174">
        <v>100</v>
      </c>
      <c r="G65" s="174">
        <v>100</v>
      </c>
      <c r="H65" s="174">
        <v>100</v>
      </c>
      <c r="I65" s="174">
        <v>100</v>
      </c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</row>
    <row r="66" ht="20" customHeight="1" spans="2:39">
      <c r="B66" s="184" t="s">
        <v>189</v>
      </c>
      <c r="C66" s="171" t="s">
        <v>194</v>
      </c>
      <c r="D66" s="172" t="s">
        <v>68</v>
      </c>
      <c r="E66" s="173" t="s">
        <v>195</v>
      </c>
      <c r="F66" s="174">
        <v>300</v>
      </c>
      <c r="G66" s="174">
        <v>300</v>
      </c>
      <c r="H66" s="174">
        <v>300</v>
      </c>
      <c r="I66" s="174">
        <v>300</v>
      </c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</row>
    <row r="67" ht="20" customHeight="1" spans="2:39">
      <c r="B67" s="184" t="s">
        <v>189</v>
      </c>
      <c r="C67" s="171" t="s">
        <v>172</v>
      </c>
      <c r="D67" s="172" t="s">
        <v>68</v>
      </c>
      <c r="E67" s="173" t="s">
        <v>196</v>
      </c>
      <c r="F67" s="174">
        <v>3420</v>
      </c>
      <c r="G67" s="174">
        <v>3420</v>
      </c>
      <c r="H67" s="174">
        <v>3420</v>
      </c>
      <c r="I67" s="174">
        <v>3420</v>
      </c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</row>
    <row r="68" ht="20" customHeight="1" spans="2:39">
      <c r="B68" s="184" t="s">
        <v>189</v>
      </c>
      <c r="C68" s="171" t="s">
        <v>178</v>
      </c>
      <c r="D68" s="172" t="s">
        <v>68</v>
      </c>
      <c r="E68" s="173" t="s">
        <v>197</v>
      </c>
      <c r="F68" s="174">
        <v>1000</v>
      </c>
      <c r="G68" s="174">
        <v>1000</v>
      </c>
      <c r="H68" s="174">
        <v>1000</v>
      </c>
      <c r="I68" s="174">
        <v>1000</v>
      </c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</row>
    <row r="69" ht="20" customHeight="1" spans="2:39">
      <c r="B69" s="184" t="s">
        <v>189</v>
      </c>
      <c r="C69" s="171" t="s">
        <v>186</v>
      </c>
      <c r="D69" s="172" t="s">
        <v>68</v>
      </c>
      <c r="E69" s="173" t="s">
        <v>215</v>
      </c>
      <c r="F69" s="174">
        <v>2341</v>
      </c>
      <c r="G69" s="174">
        <v>2341</v>
      </c>
      <c r="H69" s="174">
        <v>2341</v>
      </c>
      <c r="I69" s="174">
        <v>2341</v>
      </c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  <c r="AL69" s="174"/>
      <c r="AM69" s="174"/>
    </row>
    <row r="70" ht="20" customHeight="1" spans="2:39">
      <c r="B70" s="171" t="s">
        <v>216</v>
      </c>
      <c r="C70" s="171" t="s">
        <v>186</v>
      </c>
      <c r="D70" s="172" t="s">
        <v>68</v>
      </c>
      <c r="E70" s="173" t="s">
        <v>217</v>
      </c>
      <c r="F70" s="174">
        <v>1741</v>
      </c>
      <c r="G70" s="174">
        <v>1741</v>
      </c>
      <c r="H70" s="174">
        <v>1741</v>
      </c>
      <c r="I70" s="174">
        <v>1741</v>
      </c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  <c r="AM70" s="174"/>
    </row>
    <row r="71" ht="20" customHeight="1" spans="2:39">
      <c r="B71" s="171" t="s">
        <v>216</v>
      </c>
      <c r="C71" s="171" t="s">
        <v>186</v>
      </c>
      <c r="D71" s="172" t="s">
        <v>68</v>
      </c>
      <c r="E71" s="173" t="s">
        <v>218</v>
      </c>
      <c r="F71" s="174">
        <v>600</v>
      </c>
      <c r="G71" s="174">
        <v>600</v>
      </c>
      <c r="H71" s="174">
        <v>600</v>
      </c>
      <c r="I71" s="174">
        <v>600</v>
      </c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  <c r="AL71" s="174"/>
      <c r="AM71" s="174"/>
    </row>
    <row r="72" ht="20" customHeight="1" spans="2:39">
      <c r="B72" s="171" t="s">
        <v>23</v>
      </c>
      <c r="C72" s="171" t="s">
        <v>23</v>
      </c>
      <c r="D72" s="172"/>
      <c r="E72" s="173" t="s">
        <v>219</v>
      </c>
      <c r="F72" s="174">
        <v>32166</v>
      </c>
      <c r="G72" s="174">
        <v>32166</v>
      </c>
      <c r="H72" s="174">
        <v>32166</v>
      </c>
      <c r="I72" s="174">
        <v>32166</v>
      </c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  <c r="AM72" s="174"/>
    </row>
    <row r="73" ht="20" customHeight="1" spans="2:39">
      <c r="B73" s="184" t="s">
        <v>220</v>
      </c>
      <c r="C73" s="171" t="s">
        <v>192</v>
      </c>
      <c r="D73" s="172" t="s">
        <v>68</v>
      </c>
      <c r="E73" s="173" t="s">
        <v>221</v>
      </c>
      <c r="F73" s="174">
        <v>32166</v>
      </c>
      <c r="G73" s="174">
        <v>32166</v>
      </c>
      <c r="H73" s="174">
        <v>32166</v>
      </c>
      <c r="I73" s="174">
        <v>32166</v>
      </c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  <c r="AK73" s="174"/>
      <c r="AL73" s="174"/>
      <c r="AM73" s="174"/>
    </row>
    <row r="74" spans="2:39">
      <c r="B74" s="159"/>
      <c r="C74" s="159"/>
      <c r="D74" s="176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9:A40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36"/>
      <c r="B1" s="137"/>
      <c r="C1" s="137"/>
      <c r="D1" s="137"/>
      <c r="E1" s="138"/>
      <c r="F1" s="138"/>
      <c r="G1" s="140" t="s">
        <v>233</v>
      </c>
      <c r="H1" s="140"/>
      <c r="I1" s="140"/>
      <c r="J1" s="141"/>
    </row>
    <row r="2" ht="19.9" customHeight="1" spans="1:10">
      <c r="A2" s="136"/>
      <c r="B2" s="142" t="s">
        <v>234</v>
      </c>
      <c r="C2" s="142"/>
      <c r="D2" s="142"/>
      <c r="E2" s="142"/>
      <c r="F2" s="142"/>
      <c r="G2" s="142"/>
      <c r="H2" s="142"/>
      <c r="I2" s="142"/>
      <c r="J2" s="141" t="s">
        <v>3</v>
      </c>
    </row>
    <row r="3" ht="17.05" customHeight="1" spans="1:10">
      <c r="A3" s="143"/>
      <c r="B3" s="144" t="s">
        <v>5</v>
      </c>
      <c r="C3" s="144"/>
      <c r="D3" s="144"/>
      <c r="E3" s="144"/>
      <c r="F3" s="144"/>
      <c r="G3" s="143"/>
      <c r="I3" s="167" t="s">
        <v>6</v>
      </c>
      <c r="J3" s="146"/>
    </row>
    <row r="4" ht="21.35" customHeight="1" spans="1:10">
      <c r="A4" s="138"/>
      <c r="B4" s="147" t="s">
        <v>9</v>
      </c>
      <c r="C4" s="147"/>
      <c r="D4" s="147"/>
      <c r="E4" s="147"/>
      <c r="F4" s="147"/>
      <c r="G4" s="147" t="s">
        <v>53</v>
      </c>
      <c r="H4" s="162" t="s">
        <v>235</v>
      </c>
      <c r="I4" s="162" t="s">
        <v>157</v>
      </c>
      <c r="J4" s="138"/>
    </row>
    <row r="5" ht="21.35" customHeight="1" spans="1:10">
      <c r="A5" s="138"/>
      <c r="B5" s="147" t="s">
        <v>74</v>
      </c>
      <c r="C5" s="147"/>
      <c r="D5" s="147"/>
      <c r="E5" s="147" t="s">
        <v>64</v>
      </c>
      <c r="F5" s="147" t="s">
        <v>65</v>
      </c>
      <c r="G5" s="147"/>
      <c r="H5" s="162"/>
      <c r="I5" s="162"/>
      <c r="J5" s="138"/>
    </row>
    <row r="6" ht="21.35" customHeight="1" spans="1:10">
      <c r="A6" s="149"/>
      <c r="B6" s="147" t="s">
        <v>75</v>
      </c>
      <c r="C6" s="147" t="s">
        <v>76</v>
      </c>
      <c r="D6" s="147" t="s">
        <v>77</v>
      </c>
      <c r="E6" s="147"/>
      <c r="F6" s="147"/>
      <c r="G6" s="147"/>
      <c r="H6" s="162"/>
      <c r="I6" s="162"/>
      <c r="J6" s="150"/>
    </row>
    <row r="7" ht="19.9" customHeight="1" spans="1:10">
      <c r="A7" s="151"/>
      <c r="B7" s="152"/>
      <c r="C7" s="152"/>
      <c r="D7" s="152"/>
      <c r="E7" s="152"/>
      <c r="F7" s="152" t="s">
        <v>66</v>
      </c>
      <c r="G7" s="153">
        <v>72660962.76</v>
      </c>
      <c r="H7" s="153">
        <v>72660962.76</v>
      </c>
      <c r="I7" s="153"/>
      <c r="J7" s="154"/>
    </row>
    <row r="8" ht="19.9" customHeight="1" spans="1:10">
      <c r="A8" s="149"/>
      <c r="B8" s="155"/>
      <c r="C8" s="155"/>
      <c r="D8" s="155"/>
      <c r="E8" s="155"/>
      <c r="F8" s="156" t="s">
        <v>23</v>
      </c>
      <c r="G8" s="157">
        <v>72660962.76</v>
      </c>
      <c r="H8" s="157">
        <v>72660962.76</v>
      </c>
      <c r="I8" s="157"/>
      <c r="J8" s="148"/>
    </row>
    <row r="9" ht="19.9" customHeight="1" spans="1:10">
      <c r="A9" s="149"/>
      <c r="B9" s="155"/>
      <c r="C9" s="155"/>
      <c r="D9" s="155"/>
      <c r="E9" s="155"/>
      <c r="F9" s="156" t="s">
        <v>236</v>
      </c>
      <c r="G9" s="157">
        <v>72660962.76</v>
      </c>
      <c r="H9" s="157">
        <v>72660962.76</v>
      </c>
      <c r="I9" s="157"/>
      <c r="J9" s="148"/>
    </row>
    <row r="10" ht="19.9" customHeight="1" spans="1:10">
      <c r="A10" s="149"/>
      <c r="B10" s="155" t="s">
        <v>79</v>
      </c>
      <c r="C10" s="155" t="s">
        <v>80</v>
      </c>
      <c r="D10" s="155" t="s">
        <v>81</v>
      </c>
      <c r="E10" s="155" t="s">
        <v>237</v>
      </c>
      <c r="F10" s="156" t="s">
        <v>82</v>
      </c>
      <c r="G10" s="157">
        <v>793187.75</v>
      </c>
      <c r="H10" s="158">
        <v>793187.75</v>
      </c>
      <c r="I10" s="158"/>
      <c r="J10" s="150"/>
    </row>
    <row r="11" ht="19.9" customHeight="1" spans="1:10">
      <c r="A11" s="149"/>
      <c r="B11" s="155" t="s">
        <v>79</v>
      </c>
      <c r="C11" s="155" t="s">
        <v>80</v>
      </c>
      <c r="D11" s="155" t="s">
        <v>83</v>
      </c>
      <c r="E11" s="155" t="s">
        <v>237</v>
      </c>
      <c r="F11" s="156" t="s">
        <v>84</v>
      </c>
      <c r="G11" s="157">
        <v>363759.23</v>
      </c>
      <c r="H11" s="158">
        <v>363759.23</v>
      </c>
      <c r="I11" s="158"/>
      <c r="J11" s="150"/>
    </row>
    <row r="12" ht="19.9" customHeight="1" spans="1:10">
      <c r="A12" s="149"/>
      <c r="B12" s="155" t="s">
        <v>79</v>
      </c>
      <c r="C12" s="155" t="s">
        <v>80</v>
      </c>
      <c r="D12" s="155" t="s">
        <v>80</v>
      </c>
      <c r="E12" s="155" t="s">
        <v>237</v>
      </c>
      <c r="F12" s="156" t="s">
        <v>85</v>
      </c>
      <c r="G12" s="157">
        <v>2460047.72</v>
      </c>
      <c r="H12" s="158">
        <v>2460047.72</v>
      </c>
      <c r="I12" s="158"/>
      <c r="J12" s="150"/>
    </row>
    <row r="13" ht="19.9" customHeight="1" spans="1:10">
      <c r="A13" s="149"/>
      <c r="B13" s="155" t="s">
        <v>86</v>
      </c>
      <c r="C13" s="155" t="s">
        <v>87</v>
      </c>
      <c r="D13" s="155" t="s">
        <v>81</v>
      </c>
      <c r="E13" s="155" t="s">
        <v>237</v>
      </c>
      <c r="F13" s="156" t="s">
        <v>88</v>
      </c>
      <c r="G13" s="157">
        <v>421781.84</v>
      </c>
      <c r="H13" s="158">
        <v>421781.84</v>
      </c>
      <c r="I13" s="158"/>
      <c r="J13" s="150"/>
    </row>
    <row r="14" ht="19.9" customHeight="1" spans="1:10">
      <c r="A14" s="149"/>
      <c r="B14" s="155" t="s">
        <v>86</v>
      </c>
      <c r="C14" s="155" t="s">
        <v>87</v>
      </c>
      <c r="D14" s="155" t="s">
        <v>83</v>
      </c>
      <c r="E14" s="155" t="s">
        <v>237</v>
      </c>
      <c r="F14" s="156" t="s">
        <v>89</v>
      </c>
      <c r="G14" s="157">
        <v>862112.23</v>
      </c>
      <c r="H14" s="158">
        <v>862112.23</v>
      </c>
      <c r="I14" s="158"/>
      <c r="J14" s="150"/>
    </row>
    <row r="15" ht="19.9" customHeight="1" spans="1:10">
      <c r="A15" s="149"/>
      <c r="B15" s="155" t="s">
        <v>86</v>
      </c>
      <c r="C15" s="155" t="s">
        <v>87</v>
      </c>
      <c r="D15" s="155" t="s">
        <v>90</v>
      </c>
      <c r="E15" s="155" t="s">
        <v>237</v>
      </c>
      <c r="F15" s="156" t="s">
        <v>91</v>
      </c>
      <c r="G15" s="157">
        <v>140998</v>
      </c>
      <c r="H15" s="158">
        <v>140998</v>
      </c>
      <c r="I15" s="158"/>
      <c r="J15" s="150"/>
    </row>
    <row r="16" ht="19.9" customHeight="1" spans="1:10">
      <c r="A16" s="149"/>
      <c r="B16" s="155" t="s">
        <v>86</v>
      </c>
      <c r="C16" s="155" t="s">
        <v>87</v>
      </c>
      <c r="D16" s="155" t="s">
        <v>92</v>
      </c>
      <c r="E16" s="155" t="s">
        <v>237</v>
      </c>
      <c r="F16" s="156" t="s">
        <v>93</v>
      </c>
      <c r="G16" s="157">
        <v>617008.2</v>
      </c>
      <c r="H16" s="158">
        <v>617008.2</v>
      </c>
      <c r="I16" s="158"/>
      <c r="J16" s="150"/>
    </row>
    <row r="17" ht="19.9" customHeight="1" spans="1:10">
      <c r="A17" s="149"/>
      <c r="B17" s="155" t="s">
        <v>94</v>
      </c>
      <c r="C17" s="155" t="s">
        <v>81</v>
      </c>
      <c r="D17" s="155" t="s">
        <v>81</v>
      </c>
      <c r="E17" s="155" t="s">
        <v>237</v>
      </c>
      <c r="F17" s="156" t="s">
        <v>95</v>
      </c>
      <c r="G17" s="157">
        <v>6625745.86</v>
      </c>
      <c r="H17" s="158">
        <v>6625745.86</v>
      </c>
      <c r="I17" s="158"/>
      <c r="J17" s="150"/>
    </row>
    <row r="18" ht="19.9" customHeight="1" spans="1:10">
      <c r="A18" s="149"/>
      <c r="B18" s="155" t="s">
        <v>94</v>
      </c>
      <c r="C18" s="155" t="s">
        <v>81</v>
      </c>
      <c r="D18" s="155" t="s">
        <v>96</v>
      </c>
      <c r="E18" s="155" t="s">
        <v>237</v>
      </c>
      <c r="F18" s="156" t="s">
        <v>97</v>
      </c>
      <c r="G18" s="157">
        <v>12222851.77</v>
      </c>
      <c r="H18" s="158">
        <v>12222851.77</v>
      </c>
      <c r="I18" s="158"/>
      <c r="J18" s="150"/>
    </row>
    <row r="19" ht="19.9" customHeight="1" spans="1:10">
      <c r="A19" s="149"/>
      <c r="B19" s="155" t="s">
        <v>94</v>
      </c>
      <c r="C19" s="155" t="s">
        <v>81</v>
      </c>
      <c r="D19" s="155" t="s">
        <v>98</v>
      </c>
      <c r="E19" s="155" t="s">
        <v>237</v>
      </c>
      <c r="F19" s="156" t="s">
        <v>99</v>
      </c>
      <c r="G19" s="157">
        <v>19429000</v>
      </c>
      <c r="H19" s="158">
        <v>19429000</v>
      </c>
      <c r="I19" s="158"/>
      <c r="J19" s="150"/>
    </row>
    <row r="20" ht="19.9" customHeight="1" spans="1:10">
      <c r="A20" s="149"/>
      <c r="B20" s="155" t="s">
        <v>94</v>
      </c>
      <c r="C20" s="155" t="s">
        <v>81</v>
      </c>
      <c r="D20" s="155" t="s">
        <v>100</v>
      </c>
      <c r="E20" s="155" t="s">
        <v>237</v>
      </c>
      <c r="F20" s="156" t="s">
        <v>101</v>
      </c>
      <c r="G20" s="157">
        <v>765000</v>
      </c>
      <c r="H20" s="158">
        <v>765000</v>
      </c>
      <c r="I20" s="158"/>
      <c r="J20" s="150"/>
    </row>
    <row r="21" ht="19.9" customHeight="1" spans="1:10">
      <c r="A21" s="149"/>
      <c r="B21" s="155" t="s">
        <v>94</v>
      </c>
      <c r="C21" s="155" t="s">
        <v>81</v>
      </c>
      <c r="D21" s="155" t="s">
        <v>92</v>
      </c>
      <c r="E21" s="155" t="s">
        <v>237</v>
      </c>
      <c r="F21" s="156" t="s">
        <v>102</v>
      </c>
      <c r="G21" s="157">
        <v>1254413.16</v>
      </c>
      <c r="H21" s="158">
        <v>1254413.16</v>
      </c>
      <c r="I21" s="158"/>
      <c r="J21" s="150"/>
    </row>
    <row r="22" ht="19.9" customHeight="1" spans="1:10">
      <c r="A22" s="149"/>
      <c r="B22" s="155" t="s">
        <v>94</v>
      </c>
      <c r="C22" s="155" t="s">
        <v>80</v>
      </c>
      <c r="D22" s="155" t="s">
        <v>80</v>
      </c>
      <c r="E22" s="155" t="s">
        <v>237</v>
      </c>
      <c r="F22" s="156" t="s">
        <v>103</v>
      </c>
      <c r="G22" s="157">
        <v>21575000</v>
      </c>
      <c r="H22" s="158">
        <v>21575000</v>
      </c>
      <c r="I22" s="158"/>
      <c r="J22" s="150"/>
    </row>
    <row r="23" ht="19.9" customHeight="1" spans="1:10">
      <c r="A23" s="149"/>
      <c r="B23" s="155" t="s">
        <v>94</v>
      </c>
      <c r="C23" s="155" t="s">
        <v>80</v>
      </c>
      <c r="D23" s="155" t="s">
        <v>104</v>
      </c>
      <c r="E23" s="155" t="s">
        <v>237</v>
      </c>
      <c r="F23" s="156" t="s">
        <v>105</v>
      </c>
      <c r="G23" s="157">
        <v>670000</v>
      </c>
      <c r="H23" s="158">
        <v>670000</v>
      </c>
      <c r="I23" s="158"/>
      <c r="J23" s="150"/>
    </row>
    <row r="24" ht="19.9" customHeight="1" spans="1:10">
      <c r="A24" s="149"/>
      <c r="B24" s="155" t="s">
        <v>94</v>
      </c>
      <c r="C24" s="155" t="s">
        <v>80</v>
      </c>
      <c r="D24" s="155" t="s">
        <v>106</v>
      </c>
      <c r="E24" s="155" t="s">
        <v>237</v>
      </c>
      <c r="F24" s="156" t="s">
        <v>107</v>
      </c>
      <c r="G24" s="157">
        <v>1850000</v>
      </c>
      <c r="H24" s="158">
        <v>1850000</v>
      </c>
      <c r="I24" s="158"/>
      <c r="J24" s="150"/>
    </row>
    <row r="25" ht="19.9" customHeight="1" spans="1:10">
      <c r="A25" s="149"/>
      <c r="B25" s="155" t="s">
        <v>94</v>
      </c>
      <c r="C25" s="155" t="s">
        <v>80</v>
      </c>
      <c r="D25" s="155" t="s">
        <v>92</v>
      </c>
      <c r="E25" s="155" t="s">
        <v>237</v>
      </c>
      <c r="F25" s="156" t="s">
        <v>108</v>
      </c>
      <c r="G25" s="157">
        <v>765000</v>
      </c>
      <c r="H25" s="158">
        <v>765000</v>
      </c>
      <c r="I25" s="158"/>
      <c r="J25" s="150"/>
    </row>
    <row r="26" ht="19.9" customHeight="1" spans="1:10">
      <c r="A26" s="149"/>
      <c r="B26" s="155" t="s">
        <v>109</v>
      </c>
      <c r="C26" s="155" t="s">
        <v>83</v>
      </c>
      <c r="D26" s="155" t="s">
        <v>81</v>
      </c>
      <c r="E26" s="155" t="s">
        <v>237</v>
      </c>
      <c r="F26" s="156" t="s">
        <v>110</v>
      </c>
      <c r="G26" s="157">
        <v>1845057</v>
      </c>
      <c r="H26" s="158">
        <v>1845057</v>
      </c>
      <c r="I26" s="158"/>
      <c r="J26" s="150"/>
    </row>
    <row r="27" ht="8.5" customHeight="1" spans="1:10">
      <c r="A27" s="159"/>
      <c r="B27" s="160"/>
      <c r="C27" s="160"/>
      <c r="D27" s="160"/>
      <c r="E27" s="160"/>
      <c r="F27" s="159"/>
      <c r="G27" s="159"/>
      <c r="H27" s="159"/>
      <c r="I27" s="159"/>
      <c r="J27" s="161"/>
    </row>
  </sheetData>
  <mergeCells count="12">
    <mergeCell ref="B1:D1"/>
    <mergeCell ref="G1:I1"/>
    <mergeCell ref="B2:I2"/>
    <mergeCell ref="B3:F3"/>
    <mergeCell ref="B4:F4"/>
    <mergeCell ref="B5:D5"/>
    <mergeCell ref="A10:A2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68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8"/>
  <sheetViews>
    <sheetView workbookViewId="0">
      <pane ySplit="6" topLeftCell="A55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137"/>
      <c r="B1" s="137"/>
      <c r="C1" s="137"/>
      <c r="D1" s="164"/>
      <c r="E1" s="164"/>
      <c r="F1" s="136"/>
      <c r="G1" s="136"/>
      <c r="H1" s="165" t="s">
        <v>238</v>
      </c>
      <c r="I1" s="166"/>
    </row>
    <row r="2" ht="19.9" customHeight="1" spans="1:9">
      <c r="A2" s="136"/>
      <c r="B2" s="142" t="s">
        <v>239</v>
      </c>
      <c r="C2" s="142"/>
      <c r="D2" s="142"/>
      <c r="E2" s="142"/>
      <c r="F2" s="142"/>
      <c r="G2" s="142"/>
      <c r="H2" s="142"/>
      <c r="I2" s="166"/>
    </row>
    <row r="3" ht="17.05" customHeight="1" spans="1:9">
      <c r="A3" s="143"/>
      <c r="B3" s="144" t="s">
        <v>5</v>
      </c>
      <c r="C3" s="144"/>
      <c r="D3" s="144"/>
      <c r="E3" s="144"/>
      <c r="G3" s="143"/>
      <c r="H3" s="167" t="s">
        <v>6</v>
      </c>
      <c r="I3" s="166"/>
    </row>
    <row r="4" ht="21.35" customHeight="1" spans="1:9">
      <c r="A4" s="141"/>
      <c r="B4" s="168" t="s">
        <v>9</v>
      </c>
      <c r="C4" s="168"/>
      <c r="D4" s="168"/>
      <c r="E4" s="168"/>
      <c r="F4" s="168" t="s">
        <v>72</v>
      </c>
      <c r="G4" s="168"/>
      <c r="H4" s="168"/>
      <c r="I4" s="166"/>
    </row>
    <row r="5" ht="21.35" customHeight="1" spans="1:9">
      <c r="A5" s="141"/>
      <c r="B5" s="168" t="s">
        <v>74</v>
      </c>
      <c r="C5" s="168"/>
      <c r="D5" s="168" t="s">
        <v>64</v>
      </c>
      <c r="E5" s="168" t="s">
        <v>65</v>
      </c>
      <c r="F5" s="168" t="s">
        <v>53</v>
      </c>
      <c r="G5" s="168" t="s">
        <v>240</v>
      </c>
      <c r="H5" s="168" t="s">
        <v>241</v>
      </c>
      <c r="I5" s="166"/>
    </row>
    <row r="6" ht="21.35" customHeight="1" spans="1:9">
      <c r="A6" s="138"/>
      <c r="B6" s="168" t="s">
        <v>75</v>
      </c>
      <c r="C6" s="168" t="s">
        <v>76</v>
      </c>
      <c r="D6" s="168"/>
      <c r="E6" s="168"/>
      <c r="F6" s="168"/>
      <c r="G6" s="168"/>
      <c r="H6" s="168"/>
      <c r="I6" s="166"/>
    </row>
    <row r="7" ht="19.9" customHeight="1" spans="1:9">
      <c r="A7" s="141"/>
      <c r="B7" s="169"/>
      <c r="C7" s="169"/>
      <c r="D7" s="169"/>
      <c r="E7" s="152" t="s">
        <v>66</v>
      </c>
      <c r="F7" s="170">
        <v>26352549.6</v>
      </c>
      <c r="G7" s="170">
        <v>24051600.06</v>
      </c>
      <c r="H7" s="170">
        <v>2300949.54</v>
      </c>
      <c r="I7" s="166"/>
    </row>
    <row r="8" ht="19.9" customHeight="1" spans="1:9">
      <c r="A8" s="141"/>
      <c r="B8" s="171" t="s">
        <v>23</v>
      </c>
      <c r="C8" s="171" t="s">
        <v>23</v>
      </c>
      <c r="D8" s="172"/>
      <c r="E8" s="173" t="s">
        <v>23</v>
      </c>
      <c r="F8" s="174">
        <v>26352549.6</v>
      </c>
      <c r="G8" s="174">
        <v>24051600.06</v>
      </c>
      <c r="H8" s="174">
        <v>2300949.54</v>
      </c>
      <c r="I8" s="166"/>
    </row>
    <row r="9" ht="19.9" customHeight="1" spans="1:9">
      <c r="A9" s="141"/>
      <c r="B9" s="171" t="s">
        <v>23</v>
      </c>
      <c r="C9" s="171" t="s">
        <v>23</v>
      </c>
      <c r="D9" s="172" t="s">
        <v>67</v>
      </c>
      <c r="E9" s="173" t="s">
        <v>78</v>
      </c>
      <c r="F9" s="174">
        <v>25593487.6</v>
      </c>
      <c r="G9" s="174">
        <v>23307299.06</v>
      </c>
      <c r="H9" s="174">
        <v>2286188.54</v>
      </c>
      <c r="I9" s="166"/>
    </row>
    <row r="10" ht="19.9" customHeight="1" spans="1:9">
      <c r="A10" s="141"/>
      <c r="B10" s="171" t="s">
        <v>23</v>
      </c>
      <c r="C10" s="171" t="s">
        <v>23</v>
      </c>
      <c r="D10" s="172" t="s">
        <v>165</v>
      </c>
      <c r="E10" s="173" t="s">
        <v>242</v>
      </c>
      <c r="F10" s="174">
        <v>22217664.08</v>
      </c>
      <c r="G10" s="174">
        <v>22217664.08</v>
      </c>
      <c r="H10" s="174"/>
      <c r="I10" s="166"/>
    </row>
    <row r="11" ht="19.9" customHeight="1" spans="1:9">
      <c r="A11" s="141"/>
      <c r="B11" s="171" t="s">
        <v>243</v>
      </c>
      <c r="C11" s="171" t="s">
        <v>166</v>
      </c>
      <c r="D11" s="172" t="s">
        <v>244</v>
      </c>
      <c r="E11" s="173" t="s">
        <v>245</v>
      </c>
      <c r="F11" s="174">
        <v>5589708</v>
      </c>
      <c r="G11" s="174">
        <v>5589708</v>
      </c>
      <c r="H11" s="174"/>
      <c r="I11" s="166"/>
    </row>
    <row r="12" ht="19.9" customHeight="1" spans="1:9">
      <c r="B12" s="171" t="s">
        <v>243</v>
      </c>
      <c r="C12" s="171" t="s">
        <v>168</v>
      </c>
      <c r="D12" s="172" t="s">
        <v>246</v>
      </c>
      <c r="E12" s="173" t="s">
        <v>247</v>
      </c>
      <c r="F12" s="174">
        <v>2220612</v>
      </c>
      <c r="G12" s="174">
        <v>2220612</v>
      </c>
      <c r="H12" s="174"/>
      <c r="I12" s="166"/>
    </row>
    <row r="13" ht="19.9" customHeight="1" spans="1:9">
      <c r="B13" s="171" t="s">
        <v>243</v>
      </c>
      <c r="C13" s="171" t="s">
        <v>170</v>
      </c>
      <c r="D13" s="172" t="s">
        <v>248</v>
      </c>
      <c r="E13" s="173" t="s">
        <v>249</v>
      </c>
      <c r="F13" s="174">
        <v>1915467</v>
      </c>
      <c r="G13" s="174">
        <v>1915467</v>
      </c>
      <c r="H13" s="174"/>
      <c r="I13" s="166"/>
    </row>
    <row r="14" ht="19.9" customHeight="1" spans="1:9">
      <c r="B14" s="171" t="s">
        <v>243</v>
      </c>
      <c r="C14" s="171" t="s">
        <v>172</v>
      </c>
      <c r="D14" s="172" t="s">
        <v>250</v>
      </c>
      <c r="E14" s="173" t="s">
        <v>251</v>
      </c>
      <c r="F14" s="174">
        <v>5731629</v>
      </c>
      <c r="G14" s="174">
        <v>5731629</v>
      </c>
      <c r="H14" s="174"/>
      <c r="I14" s="166"/>
    </row>
    <row r="15" ht="19.9" customHeight="1" spans="1:9">
      <c r="B15" s="171" t="s">
        <v>243</v>
      </c>
      <c r="C15" s="171" t="s">
        <v>174</v>
      </c>
      <c r="D15" s="172" t="s">
        <v>252</v>
      </c>
      <c r="E15" s="173" t="s">
        <v>253</v>
      </c>
      <c r="F15" s="174">
        <v>2277067.36</v>
      </c>
      <c r="G15" s="174">
        <v>2277067.36</v>
      </c>
      <c r="H15" s="174"/>
      <c r="I15" s="166"/>
    </row>
    <row r="16" ht="19.9" customHeight="1" spans="1:9">
      <c r="B16" s="171" t="s">
        <v>243</v>
      </c>
      <c r="C16" s="171" t="s">
        <v>176</v>
      </c>
      <c r="D16" s="172" t="s">
        <v>254</v>
      </c>
      <c r="E16" s="173" t="s">
        <v>255</v>
      </c>
      <c r="F16" s="174">
        <v>1196741.31</v>
      </c>
      <c r="G16" s="174">
        <v>1196741.31</v>
      </c>
      <c r="H16" s="174"/>
      <c r="I16" s="166"/>
    </row>
    <row r="17" ht="19.9" customHeight="1" spans="1:9">
      <c r="B17" s="171" t="s">
        <v>243</v>
      </c>
      <c r="C17" s="171" t="s">
        <v>178</v>
      </c>
      <c r="D17" s="172" t="s">
        <v>256</v>
      </c>
      <c r="E17" s="173" t="s">
        <v>257</v>
      </c>
      <c r="F17" s="174">
        <v>134400</v>
      </c>
      <c r="G17" s="174">
        <v>134400</v>
      </c>
      <c r="H17" s="174"/>
      <c r="I17" s="166"/>
    </row>
    <row r="18" ht="19.9" customHeight="1" spans="1:9">
      <c r="B18" s="171" t="s">
        <v>243</v>
      </c>
      <c r="C18" s="171" t="s">
        <v>180</v>
      </c>
      <c r="D18" s="172" t="s">
        <v>258</v>
      </c>
      <c r="E18" s="173" t="s">
        <v>259</v>
      </c>
      <c r="F18" s="174">
        <v>93685.21</v>
      </c>
      <c r="G18" s="174">
        <v>93685.21</v>
      </c>
      <c r="H18" s="174"/>
      <c r="I18" s="166"/>
    </row>
    <row r="19" ht="19.9" customHeight="1" spans="1:9">
      <c r="B19" s="171" t="s">
        <v>243</v>
      </c>
      <c r="C19" s="171" t="s">
        <v>182</v>
      </c>
      <c r="D19" s="172" t="s">
        <v>260</v>
      </c>
      <c r="E19" s="173" t="s">
        <v>261</v>
      </c>
      <c r="F19" s="174">
        <v>1828230</v>
      </c>
      <c r="G19" s="174">
        <v>1828230</v>
      </c>
      <c r="H19" s="174"/>
      <c r="I19" s="166"/>
    </row>
    <row r="20" ht="19.9" customHeight="1" spans="1:9">
      <c r="B20" s="171" t="s">
        <v>243</v>
      </c>
      <c r="C20" s="171" t="s">
        <v>184</v>
      </c>
      <c r="D20" s="172" t="s">
        <v>262</v>
      </c>
      <c r="E20" s="173" t="s">
        <v>263</v>
      </c>
      <c r="F20" s="174">
        <v>617008.2</v>
      </c>
      <c r="G20" s="174">
        <v>617008.2</v>
      </c>
      <c r="H20" s="174"/>
      <c r="I20" s="166"/>
    </row>
    <row r="21" ht="19.9" customHeight="1" spans="1:9">
      <c r="B21" s="171" t="s">
        <v>243</v>
      </c>
      <c r="C21" s="171" t="s">
        <v>186</v>
      </c>
      <c r="D21" s="172" t="s">
        <v>264</v>
      </c>
      <c r="E21" s="173" t="s">
        <v>265</v>
      </c>
      <c r="F21" s="174">
        <v>613116</v>
      </c>
      <c r="G21" s="174">
        <v>613116</v>
      </c>
      <c r="H21" s="174"/>
      <c r="I21" s="166"/>
    </row>
    <row r="22" ht="19.9" customHeight="1" spans="1:9">
      <c r="B22" s="171" t="s">
        <v>23</v>
      </c>
      <c r="C22" s="171" t="s">
        <v>23</v>
      </c>
      <c r="D22" s="172" t="s">
        <v>189</v>
      </c>
      <c r="E22" s="173" t="s">
        <v>266</v>
      </c>
      <c r="F22" s="174">
        <v>2286188.54</v>
      </c>
      <c r="G22" s="174"/>
      <c r="H22" s="174">
        <v>2286188.54</v>
      </c>
      <c r="I22" s="166"/>
    </row>
    <row r="23" ht="19.9" customHeight="1" spans="1:9">
      <c r="A23" s="141"/>
      <c r="B23" s="171" t="s">
        <v>216</v>
      </c>
      <c r="C23" s="171" t="s">
        <v>166</v>
      </c>
      <c r="D23" s="172" t="s">
        <v>267</v>
      </c>
      <c r="E23" s="173" t="s">
        <v>268</v>
      </c>
      <c r="F23" s="174">
        <v>290040</v>
      </c>
      <c r="G23" s="174"/>
      <c r="H23" s="174">
        <v>290040</v>
      </c>
      <c r="I23" s="166"/>
    </row>
    <row r="24" ht="19.9" customHeight="1" spans="1:9">
      <c r="B24" s="171" t="s">
        <v>216</v>
      </c>
      <c r="C24" s="171" t="s">
        <v>168</v>
      </c>
      <c r="D24" s="172" t="s">
        <v>269</v>
      </c>
      <c r="E24" s="173" t="s">
        <v>270</v>
      </c>
      <c r="F24" s="174">
        <v>50000</v>
      </c>
      <c r="G24" s="174"/>
      <c r="H24" s="174">
        <v>50000</v>
      </c>
      <c r="I24" s="166"/>
    </row>
    <row r="25" ht="19.9" customHeight="1" spans="1:9">
      <c r="B25" s="171" t="s">
        <v>216</v>
      </c>
      <c r="C25" s="171" t="s">
        <v>192</v>
      </c>
      <c r="D25" s="172" t="s">
        <v>271</v>
      </c>
      <c r="E25" s="173" t="s">
        <v>272</v>
      </c>
      <c r="F25" s="174">
        <v>20000</v>
      </c>
      <c r="G25" s="174"/>
      <c r="H25" s="174">
        <v>20000</v>
      </c>
      <c r="I25" s="166"/>
    </row>
    <row r="26" ht="19.9" customHeight="1" spans="1:9">
      <c r="B26" s="171" t="s">
        <v>216</v>
      </c>
      <c r="C26" s="171" t="s">
        <v>194</v>
      </c>
      <c r="D26" s="172" t="s">
        <v>273</v>
      </c>
      <c r="E26" s="173" t="s">
        <v>274</v>
      </c>
      <c r="F26" s="174">
        <v>1000</v>
      </c>
      <c r="G26" s="174"/>
      <c r="H26" s="174">
        <v>1000</v>
      </c>
      <c r="I26" s="166"/>
    </row>
    <row r="27" ht="19.9" customHeight="1" spans="1:9">
      <c r="B27" s="171" t="s">
        <v>216</v>
      </c>
      <c r="C27" s="171" t="s">
        <v>172</v>
      </c>
      <c r="D27" s="172" t="s">
        <v>275</v>
      </c>
      <c r="E27" s="173" t="s">
        <v>276</v>
      </c>
      <c r="F27" s="174">
        <v>83360</v>
      </c>
      <c r="G27" s="174"/>
      <c r="H27" s="174">
        <v>83360</v>
      </c>
      <c r="I27" s="166"/>
    </row>
    <row r="28" ht="19.9" customHeight="1" spans="1:9">
      <c r="B28" s="171" t="s">
        <v>216</v>
      </c>
      <c r="C28" s="171" t="s">
        <v>178</v>
      </c>
      <c r="D28" s="172" t="s">
        <v>277</v>
      </c>
      <c r="E28" s="173" t="s">
        <v>278</v>
      </c>
      <c r="F28" s="174">
        <v>78780</v>
      </c>
      <c r="G28" s="174"/>
      <c r="H28" s="174">
        <v>78780</v>
      </c>
      <c r="I28" s="166"/>
    </row>
    <row r="29" ht="19.9" customHeight="1" spans="1:9">
      <c r="B29" s="171" t="s">
        <v>216</v>
      </c>
      <c r="C29" s="171" t="s">
        <v>182</v>
      </c>
      <c r="D29" s="172" t="s">
        <v>279</v>
      </c>
      <c r="E29" s="173" t="s">
        <v>280</v>
      </c>
      <c r="F29" s="174">
        <v>20000</v>
      </c>
      <c r="G29" s="174"/>
      <c r="H29" s="174">
        <v>20000</v>
      </c>
      <c r="I29" s="166"/>
    </row>
    <row r="30" ht="19.9" customHeight="1" spans="1:9">
      <c r="B30" s="171" t="s">
        <v>216</v>
      </c>
      <c r="C30" s="171" t="s">
        <v>199</v>
      </c>
      <c r="D30" s="172" t="s">
        <v>281</v>
      </c>
      <c r="E30" s="173" t="s">
        <v>282</v>
      </c>
      <c r="F30" s="174">
        <v>14000</v>
      </c>
      <c r="G30" s="174"/>
      <c r="H30" s="174">
        <v>14000</v>
      </c>
      <c r="I30" s="166"/>
    </row>
    <row r="31" ht="19.9" customHeight="1" spans="1:9">
      <c r="B31" s="171" t="s">
        <v>216</v>
      </c>
      <c r="C31" s="171" t="s">
        <v>201</v>
      </c>
      <c r="D31" s="172" t="s">
        <v>283</v>
      </c>
      <c r="E31" s="173" t="s">
        <v>284</v>
      </c>
      <c r="F31" s="174">
        <v>7000</v>
      </c>
      <c r="G31" s="174"/>
      <c r="H31" s="174">
        <v>7000</v>
      </c>
      <c r="I31" s="166"/>
    </row>
    <row r="32" ht="19.9" customHeight="1" spans="1:9">
      <c r="B32" s="171" t="s">
        <v>216</v>
      </c>
      <c r="C32" s="171" t="s">
        <v>203</v>
      </c>
      <c r="D32" s="172" t="s">
        <v>285</v>
      </c>
      <c r="E32" s="173" t="s">
        <v>286</v>
      </c>
      <c r="F32" s="174">
        <v>46440</v>
      </c>
      <c r="G32" s="174"/>
      <c r="H32" s="174">
        <v>46440</v>
      </c>
      <c r="I32" s="166"/>
    </row>
    <row r="33" ht="19.9" customHeight="1" spans="1:9">
      <c r="B33" s="171" t="s">
        <v>216</v>
      </c>
      <c r="C33" s="171" t="s">
        <v>205</v>
      </c>
      <c r="D33" s="172" t="s">
        <v>287</v>
      </c>
      <c r="E33" s="173" t="s">
        <v>288</v>
      </c>
      <c r="F33" s="174">
        <v>22000</v>
      </c>
      <c r="G33" s="174"/>
      <c r="H33" s="174">
        <v>22000</v>
      </c>
      <c r="I33" s="166"/>
    </row>
    <row r="34" ht="19.9" customHeight="1" spans="1:9">
      <c r="B34" s="171" t="s">
        <v>216</v>
      </c>
      <c r="C34" s="171" t="s">
        <v>207</v>
      </c>
      <c r="D34" s="172" t="s">
        <v>289</v>
      </c>
      <c r="E34" s="173" t="s">
        <v>290</v>
      </c>
      <c r="F34" s="174">
        <v>50000</v>
      </c>
      <c r="G34" s="174"/>
      <c r="H34" s="174">
        <v>50000</v>
      </c>
      <c r="I34" s="166"/>
    </row>
    <row r="35" ht="19.9" customHeight="1" spans="1:9">
      <c r="B35" s="171" t="s">
        <v>216</v>
      </c>
      <c r="C35" s="171" t="s">
        <v>209</v>
      </c>
      <c r="D35" s="172" t="s">
        <v>291</v>
      </c>
      <c r="E35" s="173" t="s">
        <v>292</v>
      </c>
      <c r="F35" s="174">
        <v>185674</v>
      </c>
      <c r="G35" s="174"/>
      <c r="H35" s="174">
        <v>185674</v>
      </c>
      <c r="I35" s="166"/>
    </row>
    <row r="36" ht="19.9" customHeight="1" spans="1:9">
      <c r="B36" s="171" t="s">
        <v>216</v>
      </c>
      <c r="C36" s="171" t="s">
        <v>211</v>
      </c>
      <c r="D36" s="172" t="s">
        <v>293</v>
      </c>
      <c r="E36" s="173" t="s">
        <v>294</v>
      </c>
      <c r="F36" s="174">
        <v>311400</v>
      </c>
      <c r="G36" s="174"/>
      <c r="H36" s="174">
        <v>311400</v>
      </c>
      <c r="I36" s="166"/>
    </row>
    <row r="37" ht="19.9" customHeight="1" spans="1:9">
      <c r="B37" s="171" t="s">
        <v>216</v>
      </c>
      <c r="C37" s="171" t="s">
        <v>213</v>
      </c>
      <c r="D37" s="172" t="s">
        <v>295</v>
      </c>
      <c r="E37" s="173" t="s">
        <v>296</v>
      </c>
      <c r="F37" s="174">
        <v>351000</v>
      </c>
      <c r="G37" s="174"/>
      <c r="H37" s="174">
        <v>351000</v>
      </c>
      <c r="I37" s="166"/>
    </row>
    <row r="38" ht="19.9" customHeight="1" spans="1:9">
      <c r="B38" s="171" t="s">
        <v>216</v>
      </c>
      <c r="C38" s="171" t="s">
        <v>186</v>
      </c>
      <c r="D38" s="172" t="s">
        <v>297</v>
      </c>
      <c r="E38" s="173" t="s">
        <v>298</v>
      </c>
      <c r="F38" s="174">
        <v>755494.54</v>
      </c>
      <c r="G38" s="174"/>
      <c r="H38" s="174">
        <v>755494.54</v>
      </c>
      <c r="I38" s="166"/>
    </row>
    <row r="39" ht="19.9" customHeight="1" spans="1:9">
      <c r="A39" s="141"/>
      <c r="B39" s="171" t="s">
        <v>216</v>
      </c>
      <c r="C39" s="171" t="s">
        <v>186</v>
      </c>
      <c r="D39" s="172" t="s">
        <v>299</v>
      </c>
      <c r="E39" s="173" t="s">
        <v>300</v>
      </c>
      <c r="F39" s="174">
        <v>215019.54</v>
      </c>
      <c r="G39" s="174"/>
      <c r="H39" s="174">
        <v>215019.54</v>
      </c>
      <c r="I39" s="166"/>
    </row>
    <row r="40" ht="19.9" customHeight="1" spans="1:9">
      <c r="A40" s="141"/>
      <c r="B40" s="171" t="s">
        <v>216</v>
      </c>
      <c r="C40" s="171" t="s">
        <v>186</v>
      </c>
      <c r="D40" s="172" t="s">
        <v>301</v>
      </c>
      <c r="E40" s="173" t="s">
        <v>215</v>
      </c>
      <c r="F40" s="174">
        <v>540475</v>
      </c>
      <c r="G40" s="174"/>
      <c r="H40" s="174">
        <v>540475</v>
      </c>
      <c r="I40" s="166"/>
    </row>
    <row r="41" ht="19.9" customHeight="1" spans="1:9">
      <c r="B41" s="171" t="s">
        <v>23</v>
      </c>
      <c r="C41" s="171" t="s">
        <v>23</v>
      </c>
      <c r="D41" s="172" t="s">
        <v>220</v>
      </c>
      <c r="E41" s="173" t="s">
        <v>302</v>
      </c>
      <c r="F41" s="174">
        <v>1089634.98</v>
      </c>
      <c r="G41" s="174">
        <v>1089634.98</v>
      </c>
      <c r="H41" s="174"/>
      <c r="I41" s="166"/>
    </row>
    <row r="42" ht="19.9" customHeight="1" spans="1:9">
      <c r="A42" s="141"/>
      <c r="B42" s="171" t="s">
        <v>303</v>
      </c>
      <c r="C42" s="171" t="s">
        <v>192</v>
      </c>
      <c r="D42" s="172" t="s">
        <v>304</v>
      </c>
      <c r="E42" s="173" t="s">
        <v>305</v>
      </c>
      <c r="F42" s="174">
        <v>722638</v>
      </c>
      <c r="G42" s="174">
        <v>722638</v>
      </c>
      <c r="H42" s="174"/>
      <c r="I42" s="166"/>
    </row>
    <row r="43" ht="19.9" customHeight="1" spans="1:9">
      <c r="B43" s="171" t="s">
        <v>303</v>
      </c>
      <c r="C43" s="171" t="s">
        <v>172</v>
      </c>
      <c r="D43" s="172" t="s">
        <v>306</v>
      </c>
      <c r="E43" s="173" t="s">
        <v>307</v>
      </c>
      <c r="F43" s="174">
        <v>366516.98</v>
      </c>
      <c r="G43" s="174">
        <v>366516.98</v>
      </c>
      <c r="H43" s="174"/>
      <c r="I43" s="166"/>
    </row>
    <row r="44" ht="19.9" customHeight="1" spans="1:9">
      <c r="B44" s="171" t="s">
        <v>303</v>
      </c>
      <c r="C44" s="171" t="s">
        <v>224</v>
      </c>
      <c r="D44" s="172" t="s">
        <v>308</v>
      </c>
      <c r="E44" s="173" t="s">
        <v>309</v>
      </c>
      <c r="F44" s="174">
        <v>480</v>
      </c>
      <c r="G44" s="174">
        <v>480</v>
      </c>
      <c r="H44" s="174"/>
      <c r="I44" s="166"/>
    </row>
    <row r="45" ht="20" customHeight="1" spans="1:9">
      <c r="A45" s="159"/>
      <c r="B45" s="171" t="s">
        <v>23</v>
      </c>
      <c r="C45" s="171" t="s">
        <v>23</v>
      </c>
      <c r="D45" s="172" t="s">
        <v>68</v>
      </c>
      <c r="E45" s="173" t="s">
        <v>111</v>
      </c>
      <c r="F45" s="174">
        <v>759062</v>
      </c>
      <c r="G45" s="174">
        <v>744301</v>
      </c>
      <c r="H45" s="174">
        <v>14761</v>
      </c>
      <c r="I45" s="175"/>
    </row>
    <row r="46" ht="20" customHeight="1" spans="1:9">
      <c r="B46" s="171" t="s">
        <v>23</v>
      </c>
      <c r="C46" s="171" t="s">
        <v>23</v>
      </c>
      <c r="D46" s="172" t="s">
        <v>165</v>
      </c>
      <c r="E46" s="173" t="s">
        <v>242</v>
      </c>
      <c r="F46" s="174">
        <v>712135</v>
      </c>
      <c r="G46" s="174">
        <v>712135</v>
      </c>
      <c r="H46" s="174"/>
    </row>
    <row r="47" ht="20" customHeight="1" spans="1:9">
      <c r="B47" s="171" t="s">
        <v>243</v>
      </c>
      <c r="C47" s="171" t="s">
        <v>166</v>
      </c>
      <c r="D47" s="172" t="s">
        <v>244</v>
      </c>
      <c r="E47" s="173" t="s">
        <v>245</v>
      </c>
      <c r="F47" s="174">
        <v>211088</v>
      </c>
      <c r="G47" s="174">
        <v>211088</v>
      </c>
      <c r="H47" s="174"/>
    </row>
    <row r="48" ht="20" customHeight="1" spans="1:9">
      <c r="B48" s="171" t="s">
        <v>243</v>
      </c>
      <c r="C48" s="171" t="s">
        <v>168</v>
      </c>
      <c r="D48" s="172" t="s">
        <v>246</v>
      </c>
      <c r="E48" s="173" t="s">
        <v>247</v>
      </c>
      <c r="F48" s="174">
        <v>40340</v>
      </c>
      <c r="G48" s="174">
        <v>40340</v>
      </c>
      <c r="H48" s="174"/>
    </row>
    <row r="49" ht="20" customHeight="1" spans="2:8">
      <c r="B49" s="171" t="s">
        <v>243</v>
      </c>
      <c r="C49" s="171" t="s">
        <v>172</v>
      </c>
      <c r="D49" s="172" t="s">
        <v>250</v>
      </c>
      <c r="E49" s="173" t="s">
        <v>251</v>
      </c>
      <c r="F49" s="174">
        <v>135564</v>
      </c>
      <c r="G49" s="174">
        <v>135564</v>
      </c>
      <c r="H49" s="174"/>
    </row>
    <row r="50" ht="20" customHeight="1" spans="2:8">
      <c r="B50" s="171" t="s">
        <v>243</v>
      </c>
      <c r="C50" s="171" t="s">
        <v>174</v>
      </c>
      <c r="D50" s="172" t="s">
        <v>252</v>
      </c>
      <c r="E50" s="173" t="s">
        <v>253</v>
      </c>
      <c r="F50" s="174">
        <v>192229</v>
      </c>
      <c r="G50" s="174">
        <v>192229</v>
      </c>
      <c r="H50" s="174"/>
    </row>
    <row r="51" ht="20" customHeight="1" spans="2:8">
      <c r="B51" s="171" t="s">
        <v>243</v>
      </c>
      <c r="C51" s="171" t="s">
        <v>176</v>
      </c>
      <c r="D51" s="172" t="s">
        <v>254</v>
      </c>
      <c r="E51" s="173" t="s">
        <v>255</v>
      </c>
      <c r="F51" s="174">
        <v>94578</v>
      </c>
      <c r="G51" s="174">
        <v>94578</v>
      </c>
      <c r="H51" s="174"/>
    </row>
    <row r="52" ht="20" customHeight="1" spans="2:8">
      <c r="B52" s="171" t="s">
        <v>243</v>
      </c>
      <c r="C52" s="171" t="s">
        <v>178</v>
      </c>
      <c r="D52" s="172" t="s">
        <v>256</v>
      </c>
      <c r="E52" s="173" t="s">
        <v>257</v>
      </c>
      <c r="F52" s="174">
        <v>1200</v>
      </c>
      <c r="G52" s="174">
        <v>1200</v>
      </c>
      <c r="H52" s="174"/>
    </row>
    <row r="53" ht="20" customHeight="1" spans="2:8">
      <c r="B53" s="171" t="s">
        <v>243</v>
      </c>
      <c r="C53" s="171" t="s">
        <v>180</v>
      </c>
      <c r="D53" s="172" t="s">
        <v>258</v>
      </c>
      <c r="E53" s="173" t="s">
        <v>259</v>
      </c>
      <c r="F53" s="174">
        <v>9711</v>
      </c>
      <c r="G53" s="174">
        <v>9711</v>
      </c>
      <c r="H53" s="174"/>
    </row>
    <row r="54" ht="20" customHeight="1" spans="2:8">
      <c r="B54" s="171" t="s">
        <v>243</v>
      </c>
      <c r="C54" s="171" t="s">
        <v>182</v>
      </c>
      <c r="D54" s="172" t="s">
        <v>260</v>
      </c>
      <c r="E54" s="173" t="s">
        <v>261</v>
      </c>
      <c r="F54" s="174">
        <v>16827</v>
      </c>
      <c r="G54" s="174">
        <v>16827</v>
      </c>
      <c r="H54" s="174"/>
    </row>
    <row r="55" ht="20" customHeight="1" spans="2:8">
      <c r="B55" s="171" t="s">
        <v>243</v>
      </c>
      <c r="C55" s="171" t="s">
        <v>184</v>
      </c>
      <c r="D55" s="172" t="s">
        <v>262</v>
      </c>
      <c r="E55" s="173" t="s">
        <v>263</v>
      </c>
      <c r="F55" s="174">
        <v>5398</v>
      </c>
      <c r="G55" s="174">
        <v>5398</v>
      </c>
      <c r="H55" s="174"/>
    </row>
    <row r="56" ht="20" customHeight="1" spans="2:8">
      <c r="B56" s="171" t="s">
        <v>243</v>
      </c>
      <c r="C56" s="171" t="s">
        <v>186</v>
      </c>
      <c r="D56" s="172" t="s">
        <v>264</v>
      </c>
      <c r="E56" s="173" t="s">
        <v>265</v>
      </c>
      <c r="F56" s="174">
        <v>5200</v>
      </c>
      <c r="G56" s="174">
        <v>5200</v>
      </c>
      <c r="H56" s="174"/>
    </row>
    <row r="57" ht="20" customHeight="1" spans="2:8">
      <c r="B57" s="171" t="s">
        <v>23</v>
      </c>
      <c r="C57" s="171" t="s">
        <v>23</v>
      </c>
      <c r="D57" s="172" t="s">
        <v>189</v>
      </c>
      <c r="E57" s="173" t="s">
        <v>266</v>
      </c>
      <c r="F57" s="174">
        <v>14761</v>
      </c>
      <c r="G57" s="174"/>
      <c r="H57" s="174">
        <v>14761</v>
      </c>
    </row>
    <row r="58" ht="20" customHeight="1" spans="2:8">
      <c r="B58" s="171" t="s">
        <v>216</v>
      </c>
      <c r="C58" s="171" t="s">
        <v>166</v>
      </c>
      <c r="D58" s="172" t="s">
        <v>267</v>
      </c>
      <c r="E58" s="173" t="s">
        <v>268</v>
      </c>
      <c r="F58" s="174">
        <v>7600</v>
      </c>
      <c r="G58" s="174"/>
      <c r="H58" s="174">
        <v>7600</v>
      </c>
    </row>
    <row r="59" ht="20" customHeight="1" spans="2:8">
      <c r="B59" s="171" t="s">
        <v>216</v>
      </c>
      <c r="C59" s="171" t="s">
        <v>192</v>
      </c>
      <c r="D59" s="172" t="s">
        <v>271</v>
      </c>
      <c r="E59" s="173" t="s">
        <v>272</v>
      </c>
      <c r="F59" s="174">
        <v>100</v>
      </c>
      <c r="G59" s="174"/>
      <c r="H59" s="174">
        <v>100</v>
      </c>
    </row>
    <row r="60" ht="20" customHeight="1" spans="2:8">
      <c r="B60" s="171" t="s">
        <v>216</v>
      </c>
      <c r="C60" s="171" t="s">
        <v>194</v>
      </c>
      <c r="D60" s="172" t="s">
        <v>273</v>
      </c>
      <c r="E60" s="173" t="s">
        <v>274</v>
      </c>
      <c r="F60" s="174">
        <v>300</v>
      </c>
      <c r="G60" s="174"/>
      <c r="H60" s="174">
        <v>300</v>
      </c>
    </row>
    <row r="61" ht="20" customHeight="1" spans="2:8">
      <c r="B61" s="171" t="s">
        <v>216</v>
      </c>
      <c r="C61" s="171" t="s">
        <v>172</v>
      </c>
      <c r="D61" s="172" t="s">
        <v>275</v>
      </c>
      <c r="E61" s="173" t="s">
        <v>276</v>
      </c>
      <c r="F61" s="174">
        <v>3420</v>
      </c>
      <c r="G61" s="174"/>
      <c r="H61" s="174">
        <v>3420</v>
      </c>
    </row>
    <row r="62" ht="20" customHeight="1" spans="2:8">
      <c r="B62" s="171" t="s">
        <v>216</v>
      </c>
      <c r="C62" s="171" t="s">
        <v>178</v>
      </c>
      <c r="D62" s="172" t="s">
        <v>277</v>
      </c>
      <c r="E62" s="173" t="s">
        <v>278</v>
      </c>
      <c r="F62" s="174">
        <v>1000</v>
      </c>
      <c r="G62" s="174"/>
      <c r="H62" s="174">
        <v>1000</v>
      </c>
    </row>
    <row r="63" ht="20" customHeight="1" spans="2:8">
      <c r="B63" s="171" t="s">
        <v>216</v>
      </c>
      <c r="C63" s="171" t="s">
        <v>186</v>
      </c>
      <c r="D63" s="172" t="s">
        <v>297</v>
      </c>
      <c r="E63" s="173" t="s">
        <v>298</v>
      </c>
      <c r="F63" s="174">
        <v>2341</v>
      </c>
      <c r="G63" s="174"/>
      <c r="H63" s="174">
        <v>2341</v>
      </c>
    </row>
    <row r="64" ht="20" customHeight="1" spans="2:8">
      <c r="B64" s="171" t="s">
        <v>216</v>
      </c>
      <c r="C64" s="171" t="s">
        <v>186</v>
      </c>
      <c r="D64" s="172" t="s">
        <v>299</v>
      </c>
      <c r="E64" s="173" t="s">
        <v>300</v>
      </c>
      <c r="F64" s="174">
        <v>1741</v>
      </c>
      <c r="G64" s="174"/>
      <c r="H64" s="174">
        <v>1741</v>
      </c>
    </row>
    <row r="65" ht="20" customHeight="1" spans="2:8">
      <c r="B65" s="171" t="s">
        <v>216</v>
      </c>
      <c r="C65" s="171" t="s">
        <v>186</v>
      </c>
      <c r="D65" s="172" t="s">
        <v>301</v>
      </c>
      <c r="E65" s="173" t="s">
        <v>215</v>
      </c>
      <c r="F65" s="174">
        <v>600</v>
      </c>
      <c r="G65" s="174"/>
      <c r="H65" s="174">
        <v>600</v>
      </c>
    </row>
    <row r="66" ht="20" customHeight="1" spans="2:8">
      <c r="B66" s="171" t="s">
        <v>23</v>
      </c>
      <c r="C66" s="171" t="s">
        <v>23</v>
      </c>
      <c r="D66" s="172" t="s">
        <v>220</v>
      </c>
      <c r="E66" s="173" t="s">
        <v>302</v>
      </c>
      <c r="F66" s="174">
        <v>32166</v>
      </c>
      <c r="G66" s="174">
        <v>32166</v>
      </c>
      <c r="H66" s="174"/>
    </row>
    <row r="67" ht="20" customHeight="1" spans="2:8">
      <c r="B67" s="171" t="s">
        <v>303</v>
      </c>
      <c r="C67" s="171" t="s">
        <v>192</v>
      </c>
      <c r="D67" s="172" t="s">
        <v>304</v>
      </c>
      <c r="E67" s="173" t="s">
        <v>305</v>
      </c>
      <c r="F67" s="174">
        <v>32166</v>
      </c>
      <c r="G67" s="174">
        <v>32166</v>
      </c>
      <c r="H67" s="174"/>
    </row>
    <row r="68" spans="2:8">
      <c r="B68" s="159"/>
      <c r="C68" s="159"/>
      <c r="D68" s="176"/>
      <c r="E68" s="159"/>
      <c r="F68" s="159"/>
      <c r="G68" s="159"/>
      <c r="H68" s="159"/>
    </row>
  </sheetData>
  <mergeCells count="12">
    <mergeCell ref="B1:C1"/>
    <mergeCell ref="B2:H2"/>
    <mergeCell ref="B3:E3"/>
    <mergeCell ref="B4:E4"/>
    <mergeCell ref="F4:H4"/>
    <mergeCell ref="B5:C5"/>
    <mergeCell ref="A39:A40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2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5" topLeftCell="A12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36"/>
      <c r="B1" s="137"/>
      <c r="C1" s="137"/>
      <c r="D1" s="137"/>
      <c r="E1" s="138"/>
      <c r="F1" s="138"/>
      <c r="G1" s="140" t="s">
        <v>310</v>
      </c>
      <c r="H1" s="141"/>
    </row>
    <row r="2" ht="19.9" customHeight="1" spans="1:8">
      <c r="A2" s="136"/>
      <c r="B2" s="142" t="s">
        <v>311</v>
      </c>
      <c r="C2" s="142"/>
      <c r="D2" s="142"/>
      <c r="E2" s="142"/>
      <c r="F2" s="142"/>
      <c r="G2" s="142"/>
      <c r="H2" s="141" t="s">
        <v>3</v>
      </c>
    </row>
    <row r="3" ht="17.05" customHeight="1" spans="1:8">
      <c r="A3" s="143"/>
      <c r="B3" s="144" t="s">
        <v>5</v>
      </c>
      <c r="C3" s="144"/>
      <c r="D3" s="144"/>
      <c r="E3" s="144"/>
      <c r="F3" s="144"/>
      <c r="G3" s="145" t="s">
        <v>6</v>
      </c>
      <c r="H3" s="146"/>
    </row>
    <row r="4" ht="21.35" customHeight="1" spans="1:8">
      <c r="A4" s="149"/>
      <c r="B4" s="147" t="s">
        <v>74</v>
      </c>
      <c r="C4" s="147"/>
      <c r="D4" s="147"/>
      <c r="E4" s="147" t="s">
        <v>64</v>
      </c>
      <c r="F4" s="147" t="s">
        <v>65</v>
      </c>
      <c r="G4" s="147" t="s">
        <v>312</v>
      </c>
      <c r="H4" s="148"/>
    </row>
    <row r="5" ht="21.35" customHeight="1" spans="1:8">
      <c r="A5" s="149"/>
      <c r="B5" s="147" t="s">
        <v>75</v>
      </c>
      <c r="C5" s="147" t="s">
        <v>76</v>
      </c>
      <c r="D5" s="147" t="s">
        <v>77</v>
      </c>
      <c r="E5" s="147"/>
      <c r="F5" s="147"/>
      <c r="G5" s="147"/>
      <c r="H5" s="150"/>
    </row>
    <row r="6" ht="19.9" customHeight="1" spans="1:8">
      <c r="A6" s="151"/>
      <c r="B6" s="152"/>
      <c r="C6" s="152"/>
      <c r="D6" s="152"/>
      <c r="E6" s="152"/>
      <c r="F6" s="152" t="s">
        <v>66</v>
      </c>
      <c r="G6" s="153">
        <v>46308413.16</v>
      </c>
      <c r="H6" s="154"/>
    </row>
    <row r="7" ht="19.9" customHeight="1" spans="1:8">
      <c r="A7" s="149"/>
      <c r="B7" s="155"/>
      <c r="C7" s="155"/>
      <c r="D7" s="155"/>
      <c r="E7" s="155"/>
      <c r="F7" s="156" t="s">
        <v>23</v>
      </c>
      <c r="G7" s="157">
        <v>46308413.16</v>
      </c>
      <c r="H7" s="148"/>
    </row>
    <row r="8" ht="19.9" customHeight="1" spans="1:8">
      <c r="A8" s="149"/>
      <c r="B8" s="155"/>
      <c r="C8" s="155"/>
      <c r="D8" s="155"/>
      <c r="E8" s="155"/>
      <c r="F8" s="156" t="s">
        <v>78</v>
      </c>
      <c r="G8" s="157">
        <v>46308413.16</v>
      </c>
      <c r="H8" s="148"/>
    </row>
    <row r="9" ht="19.9" customHeight="1" spans="1:8">
      <c r="A9" s="149"/>
      <c r="B9" s="155"/>
      <c r="C9" s="155"/>
      <c r="D9" s="155"/>
      <c r="E9" s="155"/>
      <c r="F9" s="156" t="s">
        <v>99</v>
      </c>
      <c r="G9" s="157">
        <v>19429000</v>
      </c>
      <c r="H9" s="150"/>
    </row>
    <row r="10" ht="19.9" customHeight="1" spans="1:8">
      <c r="A10" s="149"/>
      <c r="B10" s="155" t="s">
        <v>94</v>
      </c>
      <c r="C10" s="155" t="s">
        <v>81</v>
      </c>
      <c r="D10" s="155" t="s">
        <v>98</v>
      </c>
      <c r="E10" s="155" t="s">
        <v>67</v>
      </c>
      <c r="F10" s="156" t="s">
        <v>313</v>
      </c>
      <c r="G10" s="158">
        <v>19429000</v>
      </c>
      <c r="H10" s="150"/>
    </row>
    <row r="11" ht="19.9" customHeight="1" spans="1:8">
      <c r="B11" s="155"/>
      <c r="C11" s="155"/>
      <c r="D11" s="155"/>
      <c r="E11" s="155"/>
      <c r="F11" s="156" t="s">
        <v>101</v>
      </c>
      <c r="G11" s="157">
        <v>765000</v>
      </c>
      <c r="H11" s="150"/>
    </row>
    <row r="12" ht="19.9" customHeight="1" spans="1:8">
      <c r="A12" s="149"/>
      <c r="B12" s="155" t="s">
        <v>94</v>
      </c>
      <c r="C12" s="155" t="s">
        <v>81</v>
      </c>
      <c r="D12" s="155" t="s">
        <v>100</v>
      </c>
      <c r="E12" s="155" t="s">
        <v>67</v>
      </c>
      <c r="F12" s="156" t="s">
        <v>314</v>
      </c>
      <c r="G12" s="158">
        <v>525000</v>
      </c>
      <c r="H12" s="150"/>
    </row>
    <row r="13" ht="19.9" customHeight="1" spans="1:8">
      <c r="A13" s="149"/>
      <c r="B13" s="155" t="s">
        <v>94</v>
      </c>
      <c r="C13" s="155" t="s">
        <v>81</v>
      </c>
      <c r="D13" s="155" t="s">
        <v>100</v>
      </c>
      <c r="E13" s="155" t="s">
        <v>67</v>
      </c>
      <c r="F13" s="156" t="s">
        <v>315</v>
      </c>
      <c r="G13" s="158">
        <v>240000</v>
      </c>
      <c r="H13" s="150"/>
    </row>
    <row r="14" ht="19.9" customHeight="1" spans="1:8">
      <c r="B14" s="155"/>
      <c r="C14" s="155"/>
      <c r="D14" s="155"/>
      <c r="E14" s="155"/>
      <c r="F14" s="156" t="s">
        <v>102</v>
      </c>
      <c r="G14" s="157">
        <v>1254413.16</v>
      </c>
      <c r="H14" s="150"/>
    </row>
    <row r="15" ht="19.9" customHeight="1" spans="1:8">
      <c r="A15" s="149"/>
      <c r="B15" s="155" t="s">
        <v>94</v>
      </c>
      <c r="C15" s="155" t="s">
        <v>81</v>
      </c>
      <c r="D15" s="155" t="s">
        <v>92</v>
      </c>
      <c r="E15" s="155" t="s">
        <v>67</v>
      </c>
      <c r="F15" s="156" t="s">
        <v>316</v>
      </c>
      <c r="G15" s="158">
        <v>171859.27</v>
      </c>
      <c r="H15" s="150"/>
    </row>
    <row r="16" ht="19.9" customHeight="1" spans="1:8">
      <c r="A16" s="149"/>
      <c r="B16" s="155" t="s">
        <v>94</v>
      </c>
      <c r="C16" s="155" t="s">
        <v>81</v>
      </c>
      <c r="D16" s="155" t="s">
        <v>92</v>
      </c>
      <c r="E16" s="155" t="s">
        <v>67</v>
      </c>
      <c r="F16" s="156" t="s">
        <v>317</v>
      </c>
      <c r="G16" s="158">
        <v>108192.72</v>
      </c>
      <c r="H16" s="150"/>
    </row>
    <row r="17" ht="19.9" customHeight="1" spans="1:8">
      <c r="A17" s="149"/>
      <c r="B17" s="155" t="s">
        <v>94</v>
      </c>
      <c r="C17" s="155" t="s">
        <v>81</v>
      </c>
      <c r="D17" s="155" t="s">
        <v>92</v>
      </c>
      <c r="E17" s="155" t="s">
        <v>67</v>
      </c>
      <c r="F17" s="156" t="s">
        <v>318</v>
      </c>
      <c r="G17" s="158">
        <v>32400</v>
      </c>
      <c r="H17" s="150"/>
    </row>
    <row r="18" ht="19.9" customHeight="1" spans="1:8">
      <c r="A18" s="149"/>
      <c r="B18" s="155" t="s">
        <v>94</v>
      </c>
      <c r="C18" s="155" t="s">
        <v>81</v>
      </c>
      <c r="D18" s="155" t="s">
        <v>92</v>
      </c>
      <c r="E18" s="155" t="s">
        <v>67</v>
      </c>
      <c r="F18" s="156" t="s">
        <v>319</v>
      </c>
      <c r="G18" s="158">
        <v>47520</v>
      </c>
      <c r="H18" s="150"/>
    </row>
    <row r="19" ht="19.9" customHeight="1" spans="1:8">
      <c r="A19" s="149"/>
      <c r="B19" s="155" t="s">
        <v>94</v>
      </c>
      <c r="C19" s="155" t="s">
        <v>81</v>
      </c>
      <c r="D19" s="155" t="s">
        <v>92</v>
      </c>
      <c r="E19" s="155" t="s">
        <v>67</v>
      </c>
      <c r="F19" s="156" t="s">
        <v>320</v>
      </c>
      <c r="G19" s="158">
        <v>216441.17</v>
      </c>
      <c r="H19" s="150"/>
    </row>
    <row r="20" ht="19.9" customHeight="1" spans="1:8">
      <c r="A20" s="149"/>
      <c r="B20" s="155" t="s">
        <v>94</v>
      </c>
      <c r="C20" s="155" t="s">
        <v>81</v>
      </c>
      <c r="D20" s="155" t="s">
        <v>92</v>
      </c>
      <c r="E20" s="155" t="s">
        <v>67</v>
      </c>
      <c r="F20" s="156" t="s">
        <v>321</v>
      </c>
      <c r="G20" s="158">
        <v>678000</v>
      </c>
      <c r="H20" s="150"/>
    </row>
    <row r="21" ht="19.9" customHeight="1" spans="1:8">
      <c r="B21" s="155"/>
      <c r="C21" s="155"/>
      <c r="D21" s="155"/>
      <c r="E21" s="155"/>
      <c r="F21" s="156" t="s">
        <v>103</v>
      </c>
      <c r="G21" s="157">
        <v>21575000</v>
      </c>
      <c r="H21" s="150"/>
    </row>
    <row r="22" ht="19.9" customHeight="1" spans="1:8">
      <c r="A22" s="149"/>
      <c r="B22" s="155" t="s">
        <v>94</v>
      </c>
      <c r="C22" s="155" t="s">
        <v>80</v>
      </c>
      <c r="D22" s="155" t="s">
        <v>80</v>
      </c>
      <c r="E22" s="155" t="s">
        <v>67</v>
      </c>
      <c r="F22" s="156" t="s">
        <v>322</v>
      </c>
      <c r="G22" s="158">
        <v>12940000</v>
      </c>
      <c r="H22" s="150"/>
    </row>
    <row r="23" ht="19.9" customHeight="1" spans="1:8">
      <c r="A23" s="149"/>
      <c r="B23" s="155" t="s">
        <v>94</v>
      </c>
      <c r="C23" s="155" t="s">
        <v>80</v>
      </c>
      <c r="D23" s="155" t="s">
        <v>80</v>
      </c>
      <c r="E23" s="155" t="s">
        <v>67</v>
      </c>
      <c r="F23" s="156" t="s">
        <v>323</v>
      </c>
      <c r="G23" s="158">
        <v>8635000</v>
      </c>
      <c r="H23" s="150"/>
    </row>
    <row r="24" ht="19.9" customHeight="1" spans="1:8">
      <c r="B24" s="155"/>
      <c r="C24" s="155"/>
      <c r="D24" s="155"/>
      <c r="E24" s="155"/>
      <c r="F24" s="156" t="s">
        <v>105</v>
      </c>
      <c r="G24" s="157">
        <v>670000</v>
      </c>
      <c r="H24" s="150"/>
    </row>
    <row r="25" ht="19.9" customHeight="1" spans="1:8">
      <c r="A25" s="149"/>
      <c r="B25" s="155" t="s">
        <v>94</v>
      </c>
      <c r="C25" s="155" t="s">
        <v>80</v>
      </c>
      <c r="D25" s="155" t="s">
        <v>104</v>
      </c>
      <c r="E25" s="155" t="s">
        <v>67</v>
      </c>
      <c r="F25" s="156" t="s">
        <v>322</v>
      </c>
      <c r="G25" s="158">
        <v>670000</v>
      </c>
      <c r="H25" s="150"/>
    </row>
    <row r="26" ht="19.9" customHeight="1" spans="1:8">
      <c r="B26" s="155"/>
      <c r="C26" s="155"/>
      <c r="D26" s="155"/>
      <c r="E26" s="155"/>
      <c r="F26" s="156" t="s">
        <v>107</v>
      </c>
      <c r="G26" s="157">
        <v>1850000</v>
      </c>
      <c r="H26" s="150"/>
    </row>
    <row r="27" ht="19.9" customHeight="1" spans="1:8">
      <c r="A27" s="149"/>
      <c r="B27" s="155" t="s">
        <v>94</v>
      </c>
      <c r="C27" s="155" t="s">
        <v>80</v>
      </c>
      <c r="D27" s="155" t="s">
        <v>106</v>
      </c>
      <c r="E27" s="155" t="s">
        <v>67</v>
      </c>
      <c r="F27" s="156" t="s">
        <v>322</v>
      </c>
      <c r="G27" s="158">
        <v>1850000</v>
      </c>
      <c r="H27" s="150"/>
    </row>
    <row r="28" ht="19.9" customHeight="1" spans="1:8">
      <c r="B28" s="155"/>
      <c r="C28" s="155"/>
      <c r="D28" s="155"/>
      <c r="E28" s="155"/>
      <c r="F28" s="156" t="s">
        <v>108</v>
      </c>
      <c r="G28" s="157">
        <v>765000</v>
      </c>
      <c r="H28" s="150"/>
    </row>
    <row r="29" ht="19.9" customHeight="1" spans="1:8">
      <c r="A29" s="149"/>
      <c r="B29" s="155" t="s">
        <v>94</v>
      </c>
      <c r="C29" s="155" t="s">
        <v>80</v>
      </c>
      <c r="D29" s="155" t="s">
        <v>92</v>
      </c>
      <c r="E29" s="155" t="s">
        <v>67</v>
      </c>
      <c r="F29" s="156" t="s">
        <v>323</v>
      </c>
      <c r="G29" s="158">
        <v>765000</v>
      </c>
      <c r="H29" s="150"/>
    </row>
    <row r="30" ht="8.5" customHeight="1" spans="1:8">
      <c r="A30" s="159"/>
      <c r="B30" s="160"/>
      <c r="C30" s="160"/>
      <c r="D30" s="160"/>
      <c r="E30" s="160"/>
      <c r="F30" s="159"/>
      <c r="G30" s="159"/>
      <c r="H30" s="161"/>
    </row>
  </sheetData>
  <mergeCells count="10">
    <mergeCell ref="B1:D1"/>
    <mergeCell ref="B2:G2"/>
    <mergeCell ref="B3:F3"/>
    <mergeCell ref="B4:D4"/>
    <mergeCell ref="A12:A13"/>
    <mergeCell ref="A15:A20"/>
    <mergeCell ref="A22:A23"/>
    <mergeCell ref="E4:E5"/>
    <mergeCell ref="F4:F5"/>
    <mergeCell ref="G4:G5"/>
  </mergeCells>
  <pageMargins left="0.75" right="0.75" top="0.270000010728836" bottom="0.270000010728836" header="0" footer="0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烟花易冷</cp:lastModifiedBy>
  <dcterms:created xsi:type="dcterms:W3CDTF">2026-04-20T01:37:00Z</dcterms:created>
  <dcterms:modified xsi:type="dcterms:W3CDTF">2026-04-23T08:25:51Z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BF8845090814407CAA7FC11FD006EA49_13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