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7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<sst xmlns="http://schemas.openxmlformats.org/spreadsheetml/2006/main" count="960" uniqueCount="422">
  <si>
    <t>米易县融媒体中心</t>
  </si>
  <si>
    <t>2026年单位预算</t>
  </si>
  <si>
    <t xml:space="preserve">
表1</t>
  </si>
  <si>
    <t xml:space="preserve"> </t>
  </si>
  <si>
    <t>单位收支总表</t>
  </si>
  <si>
    <t>单位：米易县融媒体中心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</si>
  <si>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</si>
  <si>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</si>
  <si>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</si>
  <si>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</si>
  <si>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</si>
  <si>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</si>
  <si>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</si>
  <si>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</si>
  <si>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</si>
  <si>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</si>
  <si>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</si>
  <si>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</si>
  <si>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</si>
  <si>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</si>
  <si>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</si>
  <si>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</si>
  <si>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</si>
  <si>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</si>
  <si>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</si>
  <si>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</si>
  <si>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</si>
  <si>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</si>
  <si>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</si>
  <si>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</si>
  <si>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</si>
  <si>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</si>
  <si>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</si>
  <si>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</si>
  <si>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</si>
  <si>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</si>
  <si>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</si>
  <si>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</si>
  <si>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</si>
  <si>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</si>
  <si>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</si>
  <si>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</si>
  <si>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</si>
  <si>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</si>
  <si>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</si>
  <si>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</si>
  <si>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</si>
  <si>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</si>
  <si>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</si>
  <si>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</si>
  <si>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</si>
  <si>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</si>
  <si>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</si>
  <si>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</si>
  <si>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</si>
  <si>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</si>
  <si>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</si>
  <si>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</si>
  <si>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</si>
  <si>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</si>
  <si>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</si>
  <si>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</si>
  <si>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</si>
  <si>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</si>
  <si>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</si>
  <si>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</si>
  <si>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</si>
  <si>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435001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</si>
  <si>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</si>
  <si>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</si>
  <si>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</si>
  <si>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</si>
  <si>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</si>
  <si>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</si>
  <si>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</si>
  <si>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</si>
  <si>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米易县融媒体中心</t>
    </r>
  </si>
  <si>
    <t>201</t>
  </si>
  <si>
    <t>33</t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</si>
  <si>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</si>
  <si>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</si>
  <si>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</si>
  <si>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其他宣传事务支出</t>
    </r>
  </si>
  <si>
    <t>207</t>
  </si>
  <si>
    <t>06</t>
  </si>
  <si>
    <r>
      <rPr>
        <sz val="11"/>
        <color rgb="FF000000"/>
        <rFont val="Dialog.plain"/>
        <charset val="134"/>
      </rPr>
      <t> 其他新闻出版电影支出</t>
    </r>
  </si>
  <si>
    <t>08</t>
  </si>
  <si>
    <r>
      <rPr>
        <sz val="11"/>
        <color rgb="FF000000"/>
        <rFont val="Dialog.plain"/>
        <charset val="134"/>
      </rPr>
      <t> 其他广播电视支出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</si>
  <si>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</si>
  <si>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</si>
  <si>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</si>
  <si>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</si>
  <si>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</si>
  <si>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</si>
  <si>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</si>
  <si>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</si>
  <si>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</si>
  <si>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</si>
  <si>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</si>
  <si>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</si>
  <si>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</si>
  <si>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</si>
  <si>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</si>
  <si>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</si>
  <si>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</si>
  <si>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</si>
  <si>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</si>
  <si>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</si>
  <si>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</si>
  <si>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</si>
  <si>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</si>
  <si>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</si>
  <si>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</si>
  <si>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</si>
  <si>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</si>
  <si>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</si>
  <si>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</si>
  <si>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</si>
  <si>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</si>
  <si>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</si>
  <si>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</si>
  <si>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</si>
  <si>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</si>
  <si>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</si>
  <si>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</si>
  <si>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</si>
  <si>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</si>
  <si>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</si>
  <si>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</si>
  <si>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</si>
  <si>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</si>
  <si>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</si>
  <si>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</si>
  <si>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</si>
  <si>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</si>
  <si>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</si>
  <si>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</si>
  <si>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</si>
  <si>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</si>
  <si>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</si>
  <si>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</si>
  <si>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</si>
  <si>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</si>
  <si>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</si>
  <si>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</si>
  <si>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</si>
  <si>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</si>
  <si>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</si>
  <si>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</si>
  <si>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</si>
  <si>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</si>
  <si>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</si>
  <si>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</si>
  <si>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米易县融媒体中心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</si>
  <si>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</si>
  <si>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</si>
  <si>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</si>
  <si>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</si>
  <si>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</si>
  <si>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</si>
  <si>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</si>
  <si>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</si>
  <si>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</si>
  <si>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</si>
  <si>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</si>
  <si>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</si>
  <si>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</si>
  <si>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</si>
  <si>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</si>
  <si>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</si>
  <si>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</si>
  <si>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</si>
  <si>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</si>
  <si>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</si>
  <si>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</si>
  <si>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</si>
  <si>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</si>
  <si>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</si>
  <si>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</si>
  <si>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</si>
  <si>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</si>
  <si>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</si>
  <si>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</si>
  <si>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</si>
  <si>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</si>
  <si>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</si>
  <si>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</si>
  <si>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</si>
  <si>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</si>
  <si>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</si>
  <si>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</si>
  <si>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</si>
  <si>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</si>
  <si>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</si>
  <si>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</si>
  <si>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</si>
  <si>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</si>
  <si>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</si>
  <si>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</si>
  <si>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</si>
  <si>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</si>
  <si>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</si>
  <si>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</si>
  <si>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</si>
  <si>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</si>
  <si>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</si>
  <si>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</si>
  <si>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</si>
  <si>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</si>
  <si>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</si>
  <si>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米易县融媒体中心单位</t>
  </si>
  <si>
    <t>435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</si>
  <si>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</si>
  <si>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</si>
  <si>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</si>
  <si>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</si>
  <si>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</si>
  <si>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</si>
  <si>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</si>
  <si>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</si>
  <si>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</si>
  <si>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</si>
  <si>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</si>
  <si>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</si>
  <si>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</si>
  <si>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</si>
  <si>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</si>
  <si>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</si>
  <si>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</si>
  <si>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</si>
  <si>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</si>
  <si>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</si>
  <si>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</si>
  <si>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</si>
  <si>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</si>
  <si>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</si>
  <si>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</si>
  <si>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</si>
  <si>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</si>
  <si>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</si>
  <si>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</si>
  <si>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</si>
  <si>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</si>
  <si>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</si>
  <si>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</si>
  <si>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</si>
  <si>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</si>
  <si>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</si>
  <si>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</si>
  <si>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</si>
  <si>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</si>
  <si>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</si>
  <si>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</si>
  <si>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</si>
  <si>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</si>
  <si>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</si>
  <si>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</si>
  <si>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</si>
  <si>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</si>
  <si>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</si>
  <si>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</si>
  <si>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</si>
  <si>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</si>
  <si>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</si>
  <si>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</si>
  <si>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</si>
  <si>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</si>
  <si>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</si>
  <si>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</si>
  <si>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</si>
  <si>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</si>
  <si>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</si>
  <si>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</si>
  <si>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</si>
  <si>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</si>
  <si>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BW编外合同制用工经费</t>
    </r>
  </si>
  <si>
    <r>
      <rPr>
        <sz val="11"/>
        <color rgb="FF000000"/>
        <rFont val="Dialog.plain"/>
        <charset val="134"/>
      </rPr>
      <t>  WL县融媒体中心演播大厅运行维护经费</t>
    </r>
  </si>
  <si>
    <r>
      <rPr>
        <sz val="11"/>
        <color rgb="FF000000"/>
        <rFont val="Dialog.plain"/>
        <charset val="134"/>
      </rPr>
      <t>  QT县融媒体中心电费</t>
    </r>
  </si>
  <si>
    <r>
      <rPr>
        <sz val="11"/>
        <color rgb="FF000000"/>
        <rFont val="Dialog.plain"/>
        <charset val="134"/>
      </rPr>
      <t>  GM保安服务经费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</si>
  <si>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</si>
  <si>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</si>
  <si>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</si>
  <si>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</si>
  <si>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</si>
  <si>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</si>
  <si>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</si>
  <si>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</si>
  <si>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</si>
  <si>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</si>
  <si>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</si>
  <si>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</si>
  <si>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</si>
  <si>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</si>
  <si>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</si>
  <si>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</si>
  <si>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</si>
  <si>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</si>
  <si>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</si>
  <si>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</si>
  <si>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</si>
  <si>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</si>
  <si>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保安服务经费</t>
  </si>
  <si>
    <t>单位名称</t>
  </si>
  <si>
    <t>项目资金
（单位：元）</t>
  </si>
  <si>
    <t xml:space="preserve">年度资金总额： </t>
  </si>
  <si>
    <t xml:space="preserve">其中：财政拨款 </t>
  </si>
  <si>
    <t xml:space="preserve">其他资金 </t>
  </si>
  <si>
    <t xml:space="preserve">总体目标 </t>
  </si>
  <si>
    <t>通过与保安服务公司签订安保服务合同，由保安公司派遣安保人员对融媒体中心进行安全管理，从而进一步加强融媒体中心安全管理，有助于及时发现违法行为，及时制止并报告公安机关，确保新闻节目安全播出。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</si>
  <si>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</si>
  <si>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</si>
  <si>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</si>
  <si>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</si>
  <si>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</si>
  <si>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项目完成</t>
  </si>
  <si>
    <t xml:space="preserve">数量指标 </t>
  </si>
  <si>
    <t>保安人数</t>
  </si>
  <si>
    <t>3人</t>
  </si>
  <si>
    <t xml:space="preserve">质量指标 </t>
  </si>
  <si>
    <t>保障融媒体中心安全，确保中心节目安全播出。</t>
  </si>
  <si>
    <t>3名保安人员全天24小时轮流值班</t>
  </si>
  <si>
    <t xml:space="preserve">时效指标 </t>
  </si>
  <si>
    <t>完成时间</t>
  </si>
  <si>
    <t>全年365天执行安保工作</t>
  </si>
  <si>
    <t>成本指标</t>
  </si>
  <si>
    <t>安保服务费</t>
  </si>
  <si>
    <t>全年需经费120960元</t>
  </si>
  <si>
    <t>项目效益</t>
  </si>
  <si>
    <t>社会效益指标</t>
  </si>
  <si>
    <t>加强安全管理，确保融媒体电视节目等新闻安全播出，更好地传递党和政府的声音。</t>
  </si>
  <si>
    <t xml:space="preserve">满意度指标 </t>
  </si>
  <si>
    <t xml:space="preserve">服务对象满意度指标 </t>
  </si>
  <si>
    <t>群众满意度调查</t>
  </si>
  <si>
    <t>≧95%</t>
  </si>
  <si>
    <t>表6-2</t>
  </si>
  <si>
    <t xml:space="preserve">项目名称 </t>
  </si>
  <si>
    <t>编外合同制用工经费</t>
  </si>
  <si>
    <t xml:space="preserve">通过招聘15名编外聘用人员来有效缓解县融媒体中心人员短缺的现状，从而更好地落实新形势下的宣传思想工作，更好地传递党的声音，不断提高县融媒体中心传播力、引导力、影响力、公信力，更好地引导群众、服务群众，力争把米易县融媒体中心打造成为全市乃至全省县（区）融媒体中心的典范。
</t>
  </si>
  <si>
    <t>用工人数</t>
  </si>
  <si>
    <t>15人</t>
  </si>
  <si>
    <t>保证融媒体中心工作正常开展</t>
  </si>
  <si>
    <t>完成米易县融媒体中心新闻采编及县委县政府安排的其他等工作</t>
  </si>
  <si>
    <t>2026年全年</t>
  </si>
  <si>
    <t>15人工资及社保</t>
  </si>
  <si>
    <t>根据文件批复，聘用15名编外合同制用工人员经费共计1779060元。</t>
  </si>
  <si>
    <t>新形势下宣传思想工作开展效果</t>
  </si>
  <si>
    <t>落实好新形势下宣传思想工作的内在要求，把融媒体中心建设成为一个传递党的声音的平台，一个凝聚民心、汇集民力的平台，一个引导群众、服务群众的平台，增强适应新时代要求的传播力、引导力、影响力、公信力。</t>
  </si>
  <si>
    <t>群众抽样调查满意度</t>
  </si>
  <si>
    <t>表6-3</t>
  </si>
  <si>
    <t>县融媒体中心演播大厅运行维护经费</t>
  </si>
  <si>
    <t>为全县的演讲比赛活动提供场所，提高县媒体中心设备场所的使用率，努力将县融媒体中心打造成走在全省前列、体现米易特色的主流舆论阵地、综合服务平台、互融互通信息枢纽。</t>
  </si>
  <si>
    <t>演播厅每年运行次数</t>
  </si>
  <si>
    <t>≥100次</t>
  </si>
  <si>
    <t>演播厅运行电费</t>
  </si>
  <si>
    <t>为非居民用电，每度电价为0.6485元</t>
  </si>
  <si>
    <t>重要时间节点收看新闻、视频会议、视频连线等项目内容.</t>
  </si>
  <si>
    <t>≥10次</t>
  </si>
  <si>
    <t>强化演播大厅的运行时效与质量，定期进行安全质量检查，确保安全投入使用。</t>
  </si>
  <si>
    <t>针对检查出的事故隐患，提出现实隐患清单，制作现场检查记录，并跟踪督促整改。</t>
  </si>
  <si>
    <t>完成时效</t>
  </si>
  <si>
    <t>融媒体中心演播大厅作为全县的各类比赛比赛活动场所；承担全县各单位借用演播大厅需运行经费。</t>
  </si>
  <si>
    <t>全年需运行经费100000元</t>
  </si>
  <si>
    <t>全县的各类活动提供场所</t>
  </si>
  <si>
    <t>为全县的各类比赛活动提供场所，提高县媒体中心设备场所的使用率，努力将县融媒体中心打造成走在全省前列、体现米易特色的主流舆论阵地、综合服务平台、互融互通信息枢纽。</t>
  </si>
  <si>
    <t>满意度抽样调查</t>
  </si>
  <si>
    <t>表6-4</t>
  </si>
  <si>
    <t>县融媒体中心电费</t>
  </si>
  <si>
    <t>年度目标</t>
  </si>
  <si>
    <t xml:space="preserve">县融媒体中心是县委直属事业单位，作为主流媒体，承担着讲述好米易故事、传播好米易声音、展示好米易形象的重任。电力保障是中心宣传工作正常开展的前提。因工作需要，县融媒体中心的播控机房、高清制播系统、数字广播制播系统、媒资管理系统，以及专业恒温空调等硬件设施需24小时不间断运行,每月产生的电费上万元,是必要的支出。
</t>
  </si>
  <si>
    <t>播控机房、高清制播系统、数字广播制播系统、媒资管理系统等系统每天播出时长。</t>
  </si>
  <si>
    <t>24小时</t>
  </si>
  <si>
    <t>强化播出时效与质量，定期进行播出质量检查，确保安全播出。</t>
  </si>
  <si>
    <t>优</t>
  </si>
  <si>
    <t>1年</t>
  </si>
  <si>
    <t>经费预算</t>
  </si>
  <si>
    <t>全年需经费100000元</t>
  </si>
  <si>
    <t>可持续发展指标</t>
  </si>
  <si>
    <t>保障县融媒体中心正常运转，进一步提高米易的宣传知名度、美誉度，更好地传播党和政府的声音。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</si>
  <si>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</si>
  <si>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</si>
  <si>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</si>
  <si>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</si>
  <si>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</si>
  <si>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</si>
  <si>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任务1</t>
  </si>
  <si>
    <t>任务2</t>
  </si>
  <si>
    <t>基本公用经费</t>
  </si>
  <si>
    <t>任务3</t>
  </si>
  <si>
    <t>项目经费</t>
  </si>
  <si>
    <t>年度单位整体支出预算（单位：元）</t>
  </si>
  <si>
    <t>资金总额</t>
  </si>
  <si>
    <t>财政拨款</t>
  </si>
  <si>
    <t>其他资金</t>
  </si>
  <si>
    <t>年度总体目标</t>
  </si>
  <si>
    <t>努力将县融媒体中心打造成走在全省前列、体现米易特色的主流舆论阵地、综合服务平台、互融互通信息枢纽，不断提高县融媒体中心传播力、引导力、影响力、公信力，更好地引导群众、服务群众，巩固壮大主流思想舆论，为建设产业强、生态优、人文美的社会主义现代化米易贡献媒体智慧和力量。</t>
  </si>
  <si>
    <t>年度绩效指标</t>
  </si>
  <si>
    <t>一级指标</t>
  </si>
  <si>
    <t>二级指标</t>
  </si>
  <si>
    <t>三级指标</t>
  </si>
  <si>
    <t>指标值
（包含数字及文字描述）</t>
  </si>
  <si>
    <t>产出指标</t>
  </si>
  <si>
    <t>数量指标</t>
  </si>
  <si>
    <t>在编在岗人数</t>
  </si>
  <si>
    <t>21人</t>
  </si>
  <si>
    <t>编外聘用人数</t>
  </si>
  <si>
    <t>11人</t>
  </si>
  <si>
    <t>质量指标</t>
  </si>
  <si>
    <t xml:space="preserve"> 保证融媒体中心工作正常开展</t>
  </si>
  <si>
    <t>将县融媒体中心打造成走在全省前列、体现米易特色的主流舆论阵地、综合服务平台、互融互通信息枢纽。</t>
  </si>
  <si>
    <t>时效指标</t>
  </si>
  <si>
    <t>全年支出</t>
  </si>
  <si>
    <t>6062413.75元</t>
  </si>
  <si>
    <t>效益指标</t>
  </si>
  <si>
    <t>新形势下宣传工作社会效益</t>
  </si>
  <si>
    <t>落实好新形势下宣传思想工作，建成为一个传递党的声音的平台，一个引导群众、服务群众的平台。</t>
  </si>
  <si>
    <t>可持续影响指标</t>
  </si>
  <si>
    <t>县融媒体中心可持续发展力</t>
  </si>
  <si>
    <t>不断提高县融媒体中心传播力、引导力、影响力、公信力，更好地引导群众、服务群众，巩固壮大主流思想舆论，为建设产业强、生态优、人文美的社会主义现代化米易贡献媒体智慧和力量。</t>
  </si>
  <si>
    <t>满意度指标</t>
  </si>
  <si>
    <t>服务对象满意度指标</t>
  </si>
  <si>
    <t>社会满意度</t>
  </si>
  <si>
    <t>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</si>
</sst>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0"/>
      <name val="仿宋_GB2312"/>
      <charset val="134"/>
    </font>
    <font>
      <sz val="10"/>
      <name val="Times New Roman"/>
      <charset val="0"/>
    </font>
    <font>
      <sz val="10"/>
      <name val="SimSun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2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31" applyNumberFormat="0" applyAlignment="0" applyProtection="0">
      <alignment vertical="center"/>
    </xf>
    <xf numFmtId="0" fontId="40" fillId="6" borderId="32" applyNumberFormat="0" applyAlignment="0" applyProtection="0">
      <alignment vertical="center"/>
    </xf>
    <xf numFmtId="0" fontId="41" fillId="6" borderId="31" applyNumberFormat="0" applyAlignment="0" applyProtection="0">
      <alignment vertical="center"/>
    </xf>
    <xf numFmtId="0" fontId="42" fillId="7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" fillId="0" borderId="0"/>
  </cellStyleXfs>
  <cellXfs count="13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6" xfId="49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9" fillId="0" borderId="6" xfId="49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2" fillId="0" borderId="9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 applyProtection="1">
      <alignment horizontal="left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4" fontId="9" fillId="0" borderId="6" xfId="0" applyNumberFormat="1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>
      <alignment vertical="center" wrapText="1"/>
    </xf>
    <xf numFmtId="3" fontId="9" fillId="0" borderId="15" xfId="0" applyNumberFormat="1" applyFont="1" applyFill="1" applyBorder="1" applyAlignment="1" applyProtection="1">
      <alignment horizontal="left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Continuous" vertical="center"/>
    </xf>
    <xf numFmtId="0" fontId="9" fillId="0" borderId="7" xfId="0" applyNumberFormat="1" applyFont="1" applyFill="1" applyBorder="1" applyAlignment="1" applyProtection="1">
      <alignment horizontal="centerContinuous" vertical="center"/>
    </xf>
    <xf numFmtId="0" fontId="16" fillId="0" borderId="13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vertical="center" wrapText="1"/>
    </xf>
    <xf numFmtId="0" fontId="9" fillId="0" borderId="16" xfId="0" applyNumberFormat="1" applyFont="1" applyFill="1" applyBorder="1" applyAlignment="1" applyProtection="1">
      <alignment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49" fontId="17" fillId="0" borderId="18" xfId="0" applyNumberFormat="1" applyFont="1" applyFill="1" applyBorder="1" applyAlignment="1" applyProtection="1">
      <alignment vertical="center" wrapText="1"/>
    </xf>
    <xf numFmtId="49" fontId="17" fillId="0" borderId="7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vertical="center" wrapText="1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>
      <alignment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17" fillId="0" borderId="7" xfId="0" applyNumberFormat="1" applyFont="1" applyFill="1" applyBorder="1" applyAlignment="1" applyProtection="1">
      <alignment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>
      <alignment vertical="center" wrapText="1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8" fillId="0" borderId="2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22" fillId="2" borderId="23" xfId="0" applyFont="1" applyFill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2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3" fillId="0" borderId="21" xfId="0" applyFont="1" applyBorder="1">
      <alignment vertical="center"/>
    </xf>
    <xf numFmtId="0" fontId="22" fillId="0" borderId="23" xfId="0" applyFont="1" applyBorder="1" applyAlignment="1">
      <alignment horizontal="center" vertical="center"/>
    </xf>
    <xf numFmtId="4" fontId="22" fillId="0" borderId="23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vertical="center" wrapText="1"/>
    </xf>
    <xf numFmtId="0" fontId="19" fillId="3" borderId="23" xfId="0" applyFont="1" applyFill="1" applyBorder="1" applyAlignment="1">
      <alignment horizontal="left" vertical="center"/>
    </xf>
    <xf numFmtId="0" fontId="19" fillId="3" borderId="23" xfId="0" applyFont="1" applyFill="1" applyBorder="1" applyAlignment="1">
      <alignment horizontal="left" vertical="center" wrapText="1"/>
    </xf>
    <xf numFmtId="4" fontId="19" fillId="0" borderId="23" xfId="0" applyNumberFormat="1" applyFont="1" applyBorder="1" applyAlignment="1">
      <alignment horizontal="right" vertical="center"/>
    </xf>
    <xf numFmtId="4" fontId="19" fillId="3" borderId="23" xfId="0" applyNumberFormat="1" applyFont="1" applyFill="1" applyBorder="1" applyAlignment="1">
      <alignment horizontal="right" vertical="center"/>
    </xf>
    <xf numFmtId="0" fontId="18" fillId="0" borderId="24" xfId="0" applyFont="1" applyBorder="1">
      <alignment vertical="center"/>
    </xf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4" fillId="0" borderId="10" xfId="0" applyFont="1" applyBorder="1" applyAlignment="1">
      <alignment vertical="center" wrapText="1"/>
    </xf>
    <xf numFmtId="0" fontId="19" fillId="0" borderId="9" xfId="0" applyFont="1" applyBorder="1" applyAlignment="1">
      <alignment horizontal="right" vertical="center"/>
    </xf>
    <xf numFmtId="0" fontId="22" fillId="2" borderId="26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4" fontId="22" fillId="0" borderId="26" xfId="0" applyNumberFormat="1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 wrapText="1"/>
    </xf>
    <xf numFmtId="4" fontId="19" fillId="0" borderId="26" xfId="0" applyNumberFormat="1" applyFont="1" applyBorder="1" applyAlignment="1">
      <alignment horizontal="right" vertical="center"/>
    </xf>
    <xf numFmtId="0" fontId="24" fillId="0" borderId="24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/>
    </xf>
    <xf numFmtId="0" fontId="25" fillId="0" borderId="21" xfId="0" applyFont="1" applyBorder="1">
      <alignment vertical="center"/>
    </xf>
    <xf numFmtId="0" fontId="24" fillId="0" borderId="1" xfId="0" applyFont="1" applyBorder="1">
      <alignment vertical="center"/>
    </xf>
    <xf numFmtId="0" fontId="25" fillId="0" borderId="1" xfId="0" applyFont="1" applyBorder="1" applyAlignment="1">
      <alignment horizontal="right" vertical="center"/>
    </xf>
    <xf numFmtId="0" fontId="24" fillId="0" borderId="2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4" fillId="0" borderId="24" xfId="0" applyFont="1" applyBorder="1">
      <alignment vertical="center"/>
    </xf>
    <xf numFmtId="0" fontId="22" fillId="0" borderId="26" xfId="0" applyFont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tabSelected="1" workbookViewId="0">
      <selection activeCell="A2" sqref="A2"/>
    </sheetView>
  </sheetViews>
  <sheetFormatPr defaultColWidth="10" defaultRowHeight="13.5"/>
  <cols>
    <col min="1" max="1" width="143.616666666667" customWidth="1"/>
  </cols>
  <sheetData>
    <row r="1" customFormat="1" ht="74.25" customHeight="1" spans="1:1">
      <c r="A1" s="137" t="s">
        <v>0</v>
      </c>
    </row>
    <row r="2" customFormat="1" ht="170.9" customHeight="1" spans="1:1">
      <c r="A2" s="137" t="s">
        <v>1</v>
      </c>
    </row>
    <row r="3" customFormat="1" ht="128.15" customHeight="1" spans="1:1">
      <c r="A3" s="138">
        <v>46134</v>
      </c>
    </row>
    <row r="4" s="136" customFormat="1"/>
    <row r="5" s="136" customFormat="1"/>
    <row r="6" s="136" customFormat="1"/>
    <row r="7" s="136" customFormat="1"/>
    <row r="8" s="136" customFormat="1"/>
    <row r="9" s="136" customFormat="1"/>
    <row r="10" s="136" customFormat="1"/>
    <row r="11" s="136" customFormat="1"/>
    <row r="12" s="136" customFormat="1"/>
    <row r="13" s="136" customFormat="1"/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7"/>
      <c r="B1" s="78"/>
      <c r="C1" s="79"/>
      <c r="D1" s="80"/>
      <c r="E1" s="80"/>
      <c r="F1" s="80"/>
      <c r="G1" s="80"/>
      <c r="H1" s="80"/>
      <c r="I1" s="81" t="s">
        <v>279</v>
      </c>
      <c r="J1" s="82"/>
    </row>
    <row r="2" ht="19.9" customHeight="1" spans="1:10">
      <c r="A2" s="77"/>
      <c r="B2" s="83" t="s">
        <v>280</v>
      </c>
      <c r="C2" s="83"/>
      <c r="D2" s="83"/>
      <c r="E2" s="83"/>
      <c r="F2" s="83"/>
      <c r="G2" s="83"/>
      <c r="H2" s="83"/>
      <c r="I2" s="83"/>
      <c r="J2" s="82" t="s">
        <v>3</v>
      </c>
    </row>
    <row r="3" ht="17.05" customHeight="1" spans="1:10">
      <c r="A3" s="84"/>
      <c r="B3" s="85" t="s">
        <v>5</v>
      </c>
      <c r="C3" s="85"/>
      <c r="D3" s="86"/>
      <c r="E3" s="86"/>
      <c r="F3" s="86"/>
      <c r="G3" s="86"/>
      <c r="H3" s="86"/>
      <c r="I3" s="86" t="s">
        <v>6</v>
      </c>
      <c r="J3" s="87"/>
    </row>
    <row r="4" ht="21.35" customHeight="1" spans="1:10">
      <c r="A4" s="82"/>
      <c r="B4" s="88" t="s">
        <v>281</v>
      </c>
      <c r="C4" s="88" t="s">
        <v>65</v>
      </c>
      <c r="D4" s="88" t="s">
        <v>282</v>
      </c>
      <c r="E4" s="88"/>
      <c r="F4" s="88"/>
      <c r="G4" s="88"/>
      <c r="H4" s="88"/>
      <c r="I4" s="88"/>
      <c r="J4" s="89"/>
    </row>
    <row r="5" ht="21.35" customHeight="1" spans="1:10">
      <c r="A5" s="90"/>
      <c r="B5" s="88"/>
      <c r="C5" s="88"/>
      <c r="D5" s="88" t="s">
        <v>53</v>
      </c>
      <c r="E5" s="103" t="s">
        <v>283</v>
      </c>
      <c r="F5" s="88" t="s">
        <v>284</v>
      </c>
      <c r="G5" s="88"/>
      <c r="H5" s="88"/>
      <c r="I5" s="88" t="s">
        <v>285</v>
      </c>
      <c r="J5" s="89"/>
    </row>
    <row r="6" ht="21.35" customHeight="1" spans="1:10">
      <c r="A6" s="90"/>
      <c r="B6" s="88"/>
      <c r="C6" s="88"/>
      <c r="D6" s="88"/>
      <c r="E6" s="103"/>
      <c r="F6" s="88" t="s">
        <v>152</v>
      </c>
      <c r="G6" s="88" t="s">
        <v>286</v>
      </c>
      <c r="H6" s="88" t="s">
        <v>287</v>
      </c>
      <c r="I6" s="88"/>
      <c r="J6" s="91"/>
    </row>
    <row r="7" ht="19.9" customHeight="1" spans="1:10">
      <c r="A7" s="92"/>
      <c r="B7" s="93"/>
      <c r="C7" s="93" t="s">
        <v>66</v>
      </c>
      <c r="D7" s="94">
        <v>6000</v>
      </c>
      <c r="E7" s="94"/>
      <c r="F7" s="94"/>
      <c r="G7" s="94"/>
      <c r="H7" s="94"/>
      <c r="I7" s="94">
        <v>6000</v>
      </c>
      <c r="J7" s="95"/>
    </row>
    <row r="8" ht="19.9" customHeight="1" spans="1:10">
      <c r="A8" s="90"/>
      <c r="B8" s="96"/>
      <c r="C8" s="97" t="s">
        <v>23</v>
      </c>
      <c r="D8" s="98">
        <v>6000</v>
      </c>
      <c r="E8" s="98"/>
      <c r="F8" s="98"/>
      <c r="G8" s="98"/>
      <c r="H8" s="98"/>
      <c r="I8" s="98">
        <v>6000</v>
      </c>
      <c r="J8" s="89"/>
    </row>
    <row r="9" ht="19.9" customHeight="1" spans="1:10">
      <c r="A9" s="90"/>
      <c r="B9" s="96" t="s">
        <v>67</v>
      </c>
      <c r="C9" s="97" t="s">
        <v>153</v>
      </c>
      <c r="D9" s="99">
        <v>6000</v>
      </c>
      <c r="E9" s="99"/>
      <c r="F9" s="99"/>
      <c r="G9" s="99"/>
      <c r="H9" s="99"/>
      <c r="I9" s="99">
        <v>6000</v>
      </c>
      <c r="J9" s="89"/>
    </row>
    <row r="10" ht="8.5" customHeight="1" spans="1:10">
      <c r="A10" s="100"/>
      <c r="B10" s="100"/>
      <c r="C10" s="100"/>
      <c r="D10" s="100"/>
      <c r="E10" s="100"/>
      <c r="F10" s="100"/>
      <c r="G10" s="100"/>
      <c r="H10" s="100"/>
      <c r="I10" s="100"/>
      <c r="J10" s="10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7"/>
      <c r="B1" s="78"/>
      <c r="C1" s="78"/>
      <c r="D1" s="78"/>
      <c r="E1" s="79"/>
      <c r="F1" s="79"/>
      <c r="G1" s="80"/>
      <c r="H1" s="80"/>
      <c r="I1" s="81" t="s">
        <v>288</v>
      </c>
      <c r="J1" s="82"/>
    </row>
    <row r="2" ht="19.9" customHeight="1" spans="1:10">
      <c r="A2" s="77"/>
      <c r="B2" s="83" t="s">
        <v>289</v>
      </c>
      <c r="C2" s="83"/>
      <c r="D2" s="83"/>
      <c r="E2" s="83"/>
      <c r="F2" s="83"/>
      <c r="G2" s="83"/>
      <c r="H2" s="83"/>
      <c r="I2" s="83"/>
      <c r="J2" s="82" t="s">
        <v>3</v>
      </c>
    </row>
    <row r="3" ht="17.05" customHeight="1" spans="1:10">
      <c r="A3" s="84"/>
      <c r="B3" s="85" t="s">
        <v>5</v>
      </c>
      <c r="C3" s="85"/>
      <c r="D3" s="85"/>
      <c r="E3" s="85"/>
      <c r="F3" s="85"/>
      <c r="G3" s="84"/>
      <c r="H3" s="84"/>
      <c r="I3" s="86" t="s">
        <v>6</v>
      </c>
      <c r="J3" s="87"/>
    </row>
    <row r="4" ht="21.35" customHeight="1" spans="1:10">
      <c r="A4" s="82"/>
      <c r="B4" s="88" t="s">
        <v>9</v>
      </c>
      <c r="C4" s="88"/>
      <c r="D4" s="88"/>
      <c r="E4" s="88"/>
      <c r="F4" s="88"/>
      <c r="G4" s="88" t="s">
        <v>290</v>
      </c>
      <c r="H4" s="88"/>
      <c r="I4" s="88"/>
      <c r="J4" s="89"/>
    </row>
    <row r="5" ht="21.35" customHeight="1" spans="1:10">
      <c r="A5" s="90"/>
      <c r="B5" s="88" t="s">
        <v>72</v>
      </c>
      <c r="C5" s="88"/>
      <c r="D5" s="88"/>
      <c r="E5" s="88" t="s">
        <v>64</v>
      </c>
      <c r="F5" s="88" t="s">
        <v>65</v>
      </c>
      <c r="G5" s="88" t="s">
        <v>53</v>
      </c>
      <c r="H5" s="88" t="s">
        <v>70</v>
      </c>
      <c r="I5" s="88" t="s">
        <v>71</v>
      </c>
      <c r="J5" s="89"/>
    </row>
    <row r="6" ht="21.35" customHeight="1" spans="1:10">
      <c r="A6" s="90"/>
      <c r="B6" s="88" t="s">
        <v>73</v>
      </c>
      <c r="C6" s="88" t="s">
        <v>74</v>
      </c>
      <c r="D6" s="88" t="s">
        <v>75</v>
      </c>
      <c r="E6" s="88"/>
      <c r="F6" s="88"/>
      <c r="G6" s="88"/>
      <c r="H6" s="88"/>
      <c r="I6" s="88"/>
      <c r="J6" s="91"/>
    </row>
    <row r="7" ht="19.9" customHeight="1" spans="1:10">
      <c r="A7" s="92"/>
      <c r="B7" s="93"/>
      <c r="C7" s="93"/>
      <c r="D7" s="93"/>
      <c r="E7" s="93"/>
      <c r="F7" s="93" t="s">
        <v>66</v>
      </c>
      <c r="G7" s="94"/>
      <c r="H7" s="94"/>
      <c r="I7" s="94"/>
      <c r="J7" s="95"/>
    </row>
    <row r="8" ht="19.9" customHeight="1" spans="1:10">
      <c r="A8" s="90"/>
      <c r="B8" s="96"/>
      <c r="C8" s="96"/>
      <c r="D8" s="96"/>
      <c r="E8" s="96"/>
      <c r="F8" s="97" t="s">
        <v>291</v>
      </c>
      <c r="G8" s="98"/>
      <c r="H8" s="98"/>
      <c r="I8" s="98"/>
      <c r="J8" s="89"/>
    </row>
    <row r="9" ht="19.9" customHeight="1" spans="1:10">
      <c r="A9" s="90"/>
      <c r="B9" s="96"/>
      <c r="C9" s="96"/>
      <c r="D9" s="96"/>
      <c r="E9" s="96"/>
      <c r="F9" s="97" t="s">
        <v>23</v>
      </c>
      <c r="G9" s="98"/>
      <c r="H9" s="98"/>
      <c r="I9" s="98"/>
      <c r="J9" s="89"/>
    </row>
    <row r="10" ht="19.9" customHeight="1" spans="1:10">
      <c r="A10" s="90"/>
      <c r="B10" s="96"/>
      <c r="C10" s="96"/>
      <c r="D10" s="96"/>
      <c r="E10" s="96"/>
      <c r="F10" s="97" t="s">
        <v>120</v>
      </c>
      <c r="G10" s="98"/>
      <c r="H10" s="99"/>
      <c r="I10" s="99"/>
      <c r="J10" s="91"/>
    </row>
    <row r="11" ht="8.5" customHeight="1" spans="1:10">
      <c r="A11" s="100"/>
      <c r="B11" s="101"/>
      <c r="C11" s="101"/>
      <c r="D11" s="101"/>
      <c r="E11" s="101"/>
      <c r="F11" s="100"/>
      <c r="G11" s="100"/>
      <c r="H11" s="100"/>
      <c r="I11" s="100"/>
      <c r="J11" s="10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7"/>
      <c r="B1" s="78"/>
      <c r="C1" s="79"/>
      <c r="D1" s="80"/>
      <c r="E1" s="80"/>
      <c r="F1" s="80"/>
      <c r="G1" s="80"/>
      <c r="H1" s="80"/>
      <c r="I1" s="81" t="s">
        <v>292</v>
      </c>
      <c r="J1" s="82"/>
    </row>
    <row r="2" ht="19.9" customHeight="1" spans="1:10">
      <c r="A2" s="77"/>
      <c r="B2" s="83" t="s">
        <v>293</v>
      </c>
      <c r="C2" s="83"/>
      <c r="D2" s="83"/>
      <c r="E2" s="83"/>
      <c r="F2" s="83"/>
      <c r="G2" s="83"/>
      <c r="H2" s="83"/>
      <c r="I2" s="83"/>
      <c r="J2" s="82" t="s">
        <v>3</v>
      </c>
    </row>
    <row r="3" ht="17.05" customHeight="1" spans="1:10">
      <c r="A3" s="84"/>
      <c r="B3" s="85" t="s">
        <v>5</v>
      </c>
      <c r="C3" s="85"/>
      <c r="D3" s="86"/>
      <c r="E3" s="86"/>
      <c r="F3" s="86"/>
      <c r="G3" s="86"/>
      <c r="H3" s="86"/>
      <c r="I3" s="86" t="s">
        <v>6</v>
      </c>
      <c r="J3" s="87"/>
    </row>
    <row r="4" ht="21.35" customHeight="1" spans="1:10">
      <c r="A4" s="82"/>
      <c r="B4" s="88" t="s">
        <v>281</v>
      </c>
      <c r="C4" s="88" t="s">
        <v>65</v>
      </c>
      <c r="D4" s="88" t="s">
        <v>282</v>
      </c>
      <c r="E4" s="88"/>
      <c r="F4" s="88"/>
      <c r="G4" s="88"/>
      <c r="H4" s="88"/>
      <c r="I4" s="88"/>
      <c r="J4" s="89"/>
    </row>
    <row r="5" ht="21.35" customHeight="1" spans="1:10">
      <c r="A5" s="90"/>
      <c r="B5" s="88"/>
      <c r="C5" s="88"/>
      <c r="D5" s="88" t="s">
        <v>53</v>
      </c>
      <c r="E5" s="103" t="s">
        <v>283</v>
      </c>
      <c r="F5" s="88" t="s">
        <v>284</v>
      </c>
      <c r="G5" s="88"/>
      <c r="H5" s="88"/>
      <c r="I5" s="88" t="s">
        <v>285</v>
      </c>
      <c r="J5" s="89"/>
    </row>
    <row r="6" ht="21.35" customHeight="1" spans="1:10">
      <c r="A6" s="90"/>
      <c r="B6" s="88"/>
      <c r="C6" s="88"/>
      <c r="D6" s="88"/>
      <c r="E6" s="103"/>
      <c r="F6" s="88" t="s">
        <v>152</v>
      </c>
      <c r="G6" s="88" t="s">
        <v>286</v>
      </c>
      <c r="H6" s="88" t="s">
        <v>287</v>
      </c>
      <c r="I6" s="88"/>
      <c r="J6" s="91"/>
    </row>
    <row r="7" ht="19.9" customHeight="1" spans="1:10">
      <c r="A7" s="92"/>
      <c r="B7" s="93"/>
      <c r="C7" s="93" t="s">
        <v>66</v>
      </c>
      <c r="D7" s="94"/>
      <c r="E7" s="94"/>
      <c r="F7" s="94"/>
      <c r="G7" s="94"/>
      <c r="H7" s="94"/>
      <c r="I7" s="94"/>
      <c r="J7" s="95"/>
    </row>
    <row r="8" ht="19.9" customHeight="1" spans="1:10">
      <c r="A8" s="90"/>
      <c r="B8" s="96">
        <v>435001</v>
      </c>
      <c r="C8" s="97" t="s">
        <v>291</v>
      </c>
      <c r="D8" s="98"/>
      <c r="E8" s="98"/>
      <c r="F8" s="98"/>
      <c r="G8" s="98"/>
      <c r="H8" s="98"/>
      <c r="I8" s="98"/>
      <c r="J8" s="89"/>
    </row>
    <row r="9" ht="19.9" customHeight="1" spans="1:10">
      <c r="A9" s="90"/>
      <c r="B9" s="96"/>
      <c r="C9" s="97" t="s">
        <v>120</v>
      </c>
      <c r="D9" s="99"/>
      <c r="E9" s="99"/>
      <c r="F9" s="99"/>
      <c r="G9" s="99"/>
      <c r="H9" s="99"/>
      <c r="I9" s="99"/>
      <c r="J9" s="89"/>
    </row>
    <row r="10" ht="8.5" customHeight="1" spans="1:10">
      <c r="A10" s="100"/>
      <c r="B10" s="100"/>
      <c r="C10" s="100"/>
      <c r="D10" s="100"/>
      <c r="E10" s="100"/>
      <c r="F10" s="100"/>
      <c r="G10" s="100"/>
      <c r="H10" s="100"/>
      <c r="I10" s="100"/>
      <c r="J10" s="10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7"/>
      <c r="B1" s="78"/>
      <c r="C1" s="78"/>
      <c r="D1" s="78"/>
      <c r="E1" s="79"/>
      <c r="F1" s="79"/>
      <c r="G1" s="80"/>
      <c r="H1" s="80"/>
      <c r="I1" s="81" t="s">
        <v>294</v>
      </c>
      <c r="J1" s="82"/>
    </row>
    <row r="2" ht="19.9" customHeight="1" spans="1:10">
      <c r="A2" s="77"/>
      <c r="B2" s="83" t="s">
        <v>295</v>
      </c>
      <c r="C2" s="83"/>
      <c r="D2" s="83"/>
      <c r="E2" s="83"/>
      <c r="F2" s="83"/>
      <c r="G2" s="83"/>
      <c r="H2" s="83"/>
      <c r="I2" s="83"/>
      <c r="J2" s="82" t="s">
        <v>3</v>
      </c>
    </row>
    <row r="3" ht="17.05" customHeight="1" spans="1:10">
      <c r="A3" s="84"/>
      <c r="B3" s="85" t="s">
        <v>5</v>
      </c>
      <c r="C3" s="85"/>
      <c r="D3" s="85"/>
      <c r="E3" s="85"/>
      <c r="F3" s="85"/>
      <c r="G3" s="84"/>
      <c r="H3" s="84"/>
      <c r="I3" s="86" t="s">
        <v>6</v>
      </c>
      <c r="J3" s="87"/>
    </row>
    <row r="4" ht="21.35" customHeight="1" spans="1:10">
      <c r="A4" s="82"/>
      <c r="B4" s="88" t="s">
        <v>9</v>
      </c>
      <c r="C4" s="88"/>
      <c r="D4" s="88"/>
      <c r="E4" s="88"/>
      <c r="F4" s="88"/>
      <c r="G4" s="88" t="s">
        <v>296</v>
      </c>
      <c r="H4" s="88"/>
      <c r="I4" s="88"/>
      <c r="J4" s="89"/>
    </row>
    <row r="5" ht="21.35" customHeight="1" spans="1:10">
      <c r="A5" s="90"/>
      <c r="B5" s="88" t="s">
        <v>72</v>
      </c>
      <c r="C5" s="88"/>
      <c r="D5" s="88"/>
      <c r="E5" s="88" t="s">
        <v>64</v>
      </c>
      <c r="F5" s="88" t="s">
        <v>65</v>
      </c>
      <c r="G5" s="88" t="s">
        <v>53</v>
      </c>
      <c r="H5" s="88" t="s">
        <v>70</v>
      </c>
      <c r="I5" s="88" t="s">
        <v>71</v>
      </c>
      <c r="J5" s="89"/>
    </row>
    <row r="6" ht="21.35" customHeight="1" spans="1:10">
      <c r="A6" s="90"/>
      <c r="B6" s="88" t="s">
        <v>73</v>
      </c>
      <c r="C6" s="88" t="s">
        <v>74</v>
      </c>
      <c r="D6" s="88" t="s">
        <v>75</v>
      </c>
      <c r="E6" s="88"/>
      <c r="F6" s="88"/>
      <c r="G6" s="88"/>
      <c r="H6" s="88"/>
      <c r="I6" s="88"/>
      <c r="J6" s="91"/>
    </row>
    <row r="7" ht="19.9" customHeight="1" spans="1:10">
      <c r="A7" s="92"/>
      <c r="B7" s="93"/>
      <c r="C7" s="93"/>
      <c r="D7" s="93"/>
      <c r="E7" s="93"/>
      <c r="F7" s="93" t="s">
        <v>66</v>
      </c>
      <c r="G7" s="94"/>
      <c r="H7" s="94"/>
      <c r="I7" s="94"/>
      <c r="J7" s="95"/>
    </row>
    <row r="8" ht="19.9" customHeight="1" spans="1:10">
      <c r="A8" s="90"/>
      <c r="B8" s="96"/>
      <c r="C8" s="96"/>
      <c r="D8" s="96"/>
      <c r="E8" s="96"/>
      <c r="F8" s="97" t="s">
        <v>291</v>
      </c>
      <c r="G8" s="98"/>
      <c r="H8" s="98"/>
      <c r="I8" s="98"/>
      <c r="J8" s="89"/>
    </row>
    <row r="9" ht="19.9" customHeight="1" spans="1:10">
      <c r="A9" s="90"/>
      <c r="B9" s="96"/>
      <c r="C9" s="96"/>
      <c r="D9" s="96"/>
      <c r="E9" s="96"/>
      <c r="F9" s="97" t="s">
        <v>23</v>
      </c>
      <c r="G9" s="98"/>
      <c r="H9" s="98"/>
      <c r="I9" s="98"/>
      <c r="J9" s="89"/>
    </row>
    <row r="10" ht="19.9" customHeight="1" spans="1:10">
      <c r="A10" s="90"/>
      <c r="B10" s="96"/>
      <c r="C10" s="96"/>
      <c r="D10" s="96"/>
      <c r="E10" s="96"/>
      <c r="F10" s="97" t="s">
        <v>120</v>
      </c>
      <c r="G10" s="98"/>
      <c r="H10" s="99"/>
      <c r="I10" s="99"/>
      <c r="J10" s="91"/>
    </row>
    <row r="11" ht="8.5" customHeight="1" spans="1:10">
      <c r="A11" s="100"/>
      <c r="B11" s="101"/>
      <c r="C11" s="101"/>
      <c r="D11" s="101"/>
      <c r="E11" s="101"/>
      <c r="F11" s="100"/>
      <c r="G11" s="100"/>
      <c r="H11" s="100"/>
      <c r="I11" s="100"/>
      <c r="J11" s="10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:E3"/>
    </sheetView>
  </sheetViews>
  <sheetFormatPr defaultColWidth="9" defaultRowHeight="13.5"/>
  <cols>
    <col min="3" max="3" width="15.875" customWidth="1"/>
    <col min="4" max="5" width="26.25" customWidth="1"/>
  </cols>
  <sheetData>
    <row r="1" s="1" customFormat="1" ht="18.95" customHeight="1" spans="1:13">
      <c r="B1" s="32"/>
      <c r="C1" s="33"/>
      <c r="E1" s="4" t="s">
        <v>297</v>
      </c>
    </row>
    <row r="2" s="1" customFormat="1" ht="24" customHeight="1" spans="1:13">
      <c r="A2" s="34" t="s">
        <v>298</v>
      </c>
      <c r="B2" s="34"/>
      <c r="C2" s="34"/>
      <c r="D2" s="34"/>
      <c r="E2" s="34"/>
      <c r="F2" s="35"/>
      <c r="G2" s="35"/>
      <c r="H2" s="35"/>
      <c r="I2" s="35"/>
      <c r="J2" s="36"/>
      <c r="K2" s="37"/>
      <c r="L2" s="37"/>
      <c r="M2" s="37"/>
    </row>
    <row r="3" s="1" customFormat="1" ht="24.95" customHeight="1" spans="1:13">
      <c r="A3" s="38" t="s">
        <v>299</v>
      </c>
      <c r="B3" s="38"/>
      <c r="C3" s="38"/>
      <c r="D3" s="38"/>
      <c r="E3" s="38"/>
      <c r="F3" s="39"/>
      <c r="G3" s="39"/>
      <c r="H3" s="39"/>
      <c r="I3" s="39"/>
      <c r="J3" s="39"/>
      <c r="K3" s="40"/>
      <c r="L3" s="40"/>
      <c r="M3" s="40"/>
    </row>
    <row r="4" s="31" customFormat="1" ht="24" customHeight="1" spans="1:13">
      <c r="A4" s="41" t="s">
        <v>300</v>
      </c>
      <c r="B4" s="41"/>
      <c r="C4" s="41"/>
      <c r="D4" s="75" t="s">
        <v>301</v>
      </c>
      <c r="E4" s="75"/>
    </row>
    <row r="5" s="31" customFormat="1" ht="24" customHeight="1" spans="1:13">
      <c r="A5" s="43" t="s">
        <v>302</v>
      </c>
      <c r="B5" s="43"/>
      <c r="C5" s="44"/>
      <c r="D5" s="75" t="s">
        <v>0</v>
      </c>
      <c r="E5" s="75"/>
    </row>
    <row r="6" s="31" customFormat="1" ht="24" customHeight="1" spans="1:13">
      <c r="A6" s="46" t="s">
        <v>303</v>
      </c>
      <c r="B6" s="46"/>
      <c r="C6" s="46"/>
      <c r="D6" s="47" t="s">
        <v>304</v>
      </c>
      <c r="E6" s="48">
        <v>120960</v>
      </c>
    </row>
    <row r="7" s="31" customFormat="1" ht="24" customHeight="1" spans="1:13">
      <c r="A7" s="46"/>
      <c r="B7" s="46"/>
      <c r="C7" s="46"/>
      <c r="D7" s="47" t="s">
        <v>305</v>
      </c>
      <c r="E7" s="48">
        <f>E6</f>
        <v>120960</v>
      </c>
    </row>
    <row r="8" s="31" customFormat="1" ht="24" customHeight="1" spans="1:13">
      <c r="A8" s="46"/>
      <c r="B8" s="46"/>
      <c r="C8" s="46"/>
      <c r="D8" s="47" t="s">
        <v>306</v>
      </c>
      <c r="E8" s="48"/>
    </row>
    <row r="9" s="31" customFormat="1" ht="64" customHeight="1" spans="1:13">
      <c r="A9" s="76" t="s">
        <v>307</v>
      </c>
      <c r="B9" s="55" t="s">
        <v>308</v>
      </c>
      <c r="C9" s="55"/>
      <c r="D9" s="55"/>
      <c r="E9" s="55"/>
    </row>
    <row r="10" s="31" customFormat="1" ht="30" customHeight="1" spans="1:13">
      <c r="A10" s="66" t="s">
        <v>309</v>
      </c>
      <c r="B10" s="57" t="s">
        <v>310</v>
      </c>
      <c r="C10" s="58" t="s">
        <v>311</v>
      </c>
      <c r="D10" s="59" t="s">
        <v>312</v>
      </c>
      <c r="E10" s="60" t="s">
        <v>313</v>
      </c>
    </row>
    <row r="11" s="31" customFormat="1" ht="38" customHeight="1" spans="1:13">
      <c r="A11" s="66"/>
      <c r="B11" s="56" t="s">
        <v>314</v>
      </c>
      <c r="C11" s="56" t="s">
        <v>315</v>
      </c>
      <c r="D11" s="62" t="s">
        <v>316</v>
      </c>
      <c r="E11" s="71" t="s">
        <v>317</v>
      </c>
    </row>
    <row r="12" s="31" customFormat="1" ht="39" customHeight="1" spans="1:13">
      <c r="A12" s="66"/>
      <c r="B12" s="61"/>
      <c r="C12" s="56" t="s">
        <v>318</v>
      </c>
      <c r="D12" s="62" t="s">
        <v>319</v>
      </c>
      <c r="E12" s="71" t="s">
        <v>320</v>
      </c>
    </row>
    <row r="13" s="31" customFormat="1" ht="48" customHeight="1" spans="1:13">
      <c r="A13" s="66"/>
      <c r="B13" s="61"/>
      <c r="C13" s="56" t="s">
        <v>321</v>
      </c>
      <c r="D13" s="62" t="s">
        <v>322</v>
      </c>
      <c r="E13" s="71" t="s">
        <v>323</v>
      </c>
    </row>
    <row r="14" s="31" customFormat="1" ht="48" customHeight="1" spans="1:13">
      <c r="A14" s="66"/>
      <c r="B14" s="61"/>
      <c r="C14" s="56" t="s">
        <v>324</v>
      </c>
      <c r="D14" s="62" t="s">
        <v>325</v>
      </c>
      <c r="E14" s="71" t="s">
        <v>326</v>
      </c>
    </row>
    <row r="15" s="31" customFormat="1" ht="48" customHeight="1" spans="1:13">
      <c r="A15" s="66"/>
      <c r="B15" s="56" t="s">
        <v>327</v>
      </c>
      <c r="C15" s="56" t="s">
        <v>328</v>
      </c>
      <c r="D15" s="67" t="s">
        <v>329</v>
      </c>
      <c r="E15" s="67" t="s">
        <v>329</v>
      </c>
    </row>
    <row r="16" s="31" customFormat="1" ht="48" customHeight="1" spans="1:13">
      <c r="A16" s="66"/>
      <c r="B16" s="66" t="s">
        <v>330</v>
      </c>
      <c r="C16" s="66" t="s">
        <v>331</v>
      </c>
      <c r="D16" s="67" t="s">
        <v>332</v>
      </c>
      <c r="E16" s="67" t="s">
        <v>333</v>
      </c>
    </row>
  </sheetData>
  <mergeCells count="10">
    <mergeCell ref="A2:E2"/>
    <mergeCell ref="A3:E3"/>
    <mergeCell ref="A4:C4"/>
    <mergeCell ref="D4:E4"/>
    <mergeCell ref="A5:C5"/>
    <mergeCell ref="D5:E5"/>
    <mergeCell ref="B9:E9"/>
    <mergeCell ref="A10:A16"/>
    <mergeCell ref="B11:B14"/>
    <mergeCell ref="A6:C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G15" sqref="G15"/>
    </sheetView>
  </sheetViews>
  <sheetFormatPr defaultColWidth="9" defaultRowHeight="13.5"/>
  <cols>
    <col min="3" max="3" width="16.375" customWidth="1"/>
    <col min="4" max="4" width="24.25" customWidth="1"/>
    <col min="5" max="5" width="27.625" customWidth="1"/>
  </cols>
  <sheetData>
    <row r="1" s="1" customFormat="1" ht="18.95" customHeight="1" spans="1:13">
      <c r="B1" s="32"/>
      <c r="C1" s="33"/>
      <c r="E1" s="4" t="s">
        <v>334</v>
      </c>
    </row>
    <row r="2" s="1" customFormat="1" ht="24" customHeight="1" spans="1:13">
      <c r="A2" s="34" t="s">
        <v>298</v>
      </c>
      <c r="B2" s="34"/>
      <c r="C2" s="34"/>
      <c r="D2" s="34"/>
      <c r="E2" s="34"/>
      <c r="F2" s="35"/>
      <c r="G2" s="35"/>
      <c r="H2" s="35"/>
      <c r="I2" s="35"/>
      <c r="J2" s="36"/>
      <c r="K2" s="37"/>
      <c r="L2" s="37"/>
      <c r="M2" s="37"/>
    </row>
    <row r="3" s="1" customFormat="1" ht="24.95" customHeight="1" spans="1:13">
      <c r="A3" s="38" t="s">
        <v>299</v>
      </c>
      <c r="B3" s="38"/>
      <c r="C3" s="38"/>
      <c r="D3" s="38"/>
      <c r="E3" s="38"/>
      <c r="F3" s="39"/>
      <c r="G3" s="39"/>
      <c r="H3" s="39"/>
      <c r="I3" s="39"/>
      <c r="J3" s="39"/>
      <c r="K3" s="40"/>
      <c r="L3" s="40"/>
      <c r="M3" s="40"/>
    </row>
    <row r="4" s="31" customFormat="1" ht="24" customHeight="1" spans="1:13">
      <c r="A4" s="41" t="s">
        <v>335</v>
      </c>
      <c r="B4" s="41"/>
      <c r="C4" s="73"/>
      <c r="D4" s="45" t="s">
        <v>336</v>
      </c>
      <c r="E4" s="45"/>
    </row>
    <row r="5" s="31" customFormat="1" ht="24" customHeight="1" spans="1:13">
      <c r="A5" s="43" t="s">
        <v>302</v>
      </c>
      <c r="B5" s="43"/>
      <c r="C5" s="44"/>
      <c r="D5" s="45" t="s">
        <v>0</v>
      </c>
      <c r="E5" s="45"/>
    </row>
    <row r="6" s="31" customFormat="1" ht="24" customHeight="1" spans="1:13">
      <c r="A6" s="46" t="s">
        <v>303</v>
      </c>
      <c r="B6" s="46"/>
      <c r="C6" s="46"/>
      <c r="D6" s="47" t="s">
        <v>304</v>
      </c>
      <c r="E6" s="48">
        <f>E7</f>
        <v>1779060</v>
      </c>
    </row>
    <row r="7" s="31" customFormat="1" ht="24" customHeight="1" spans="1:13">
      <c r="A7" s="46"/>
      <c r="B7" s="46"/>
      <c r="C7" s="46"/>
      <c r="D7" s="47" t="s">
        <v>305</v>
      </c>
      <c r="E7" s="48">
        <v>1779060</v>
      </c>
    </row>
    <row r="8" s="31" customFormat="1" ht="24" customHeight="1" spans="1:13">
      <c r="A8" s="46"/>
      <c r="B8" s="46"/>
      <c r="C8" s="46"/>
      <c r="D8" s="49" t="s">
        <v>306</v>
      </c>
      <c r="E8" s="50"/>
    </row>
    <row r="9" s="31" customFormat="1" ht="57" customHeight="1" spans="1:13">
      <c r="A9" s="74" t="s">
        <v>307</v>
      </c>
      <c r="B9" s="55" t="s">
        <v>337</v>
      </c>
      <c r="C9" s="55"/>
      <c r="D9" s="55"/>
      <c r="E9" s="55"/>
    </row>
    <row r="10" s="31" customFormat="1" ht="30" customHeight="1" spans="1:13">
      <c r="A10" s="66" t="s">
        <v>309</v>
      </c>
      <c r="B10" s="57" t="s">
        <v>310</v>
      </c>
      <c r="C10" s="58" t="s">
        <v>311</v>
      </c>
      <c r="D10" s="59" t="s">
        <v>312</v>
      </c>
      <c r="E10" s="60" t="s">
        <v>313</v>
      </c>
    </row>
    <row r="11" s="31" customFormat="1" ht="34" customHeight="1" spans="1:13">
      <c r="A11" s="66"/>
      <c r="B11" s="56" t="s">
        <v>314</v>
      </c>
      <c r="C11" s="56" t="s">
        <v>315</v>
      </c>
      <c r="D11" s="62" t="s">
        <v>338</v>
      </c>
      <c r="E11" s="71" t="s">
        <v>339</v>
      </c>
    </row>
    <row r="12" s="31" customFormat="1" ht="39" customHeight="1" spans="1:13">
      <c r="A12" s="66"/>
      <c r="B12" s="61"/>
      <c r="C12" s="56" t="s">
        <v>318</v>
      </c>
      <c r="D12" s="62" t="s">
        <v>340</v>
      </c>
      <c r="E12" s="71" t="s">
        <v>341</v>
      </c>
    </row>
    <row r="13" s="31" customFormat="1" ht="30" customHeight="1" spans="1:13">
      <c r="A13" s="66"/>
      <c r="B13" s="61"/>
      <c r="C13" s="56" t="s">
        <v>321</v>
      </c>
      <c r="D13" s="62" t="s">
        <v>322</v>
      </c>
      <c r="E13" s="71" t="s">
        <v>342</v>
      </c>
    </row>
    <row r="14" s="31" customFormat="1" ht="48" customHeight="1" spans="1:13">
      <c r="A14" s="66"/>
      <c r="B14" s="64"/>
      <c r="C14" s="56" t="s">
        <v>324</v>
      </c>
      <c r="D14" s="62" t="s">
        <v>343</v>
      </c>
      <c r="E14" s="71" t="s">
        <v>344</v>
      </c>
    </row>
    <row r="15" s="31" customFormat="1" ht="85.5" customHeight="1" spans="1:13">
      <c r="A15" s="66"/>
      <c r="B15" s="65" t="s">
        <v>327</v>
      </c>
      <c r="C15" s="56" t="s">
        <v>328</v>
      </c>
      <c r="D15" s="62" t="s">
        <v>345</v>
      </c>
      <c r="E15" s="71" t="s">
        <v>346</v>
      </c>
    </row>
    <row r="16" s="31" customFormat="1" ht="36" customHeight="1" spans="1:13">
      <c r="A16" s="66"/>
      <c r="B16" s="66" t="s">
        <v>330</v>
      </c>
      <c r="C16" s="66" t="s">
        <v>331</v>
      </c>
      <c r="D16" s="67" t="s">
        <v>347</v>
      </c>
      <c r="E16" s="67" t="s">
        <v>333</v>
      </c>
    </row>
  </sheetData>
  <mergeCells count="10">
    <mergeCell ref="A2:E2"/>
    <mergeCell ref="A3:E3"/>
    <mergeCell ref="A4:C4"/>
    <mergeCell ref="D4:E4"/>
    <mergeCell ref="A5:C5"/>
    <mergeCell ref="D5:E5"/>
    <mergeCell ref="B9:E9"/>
    <mergeCell ref="A10:A16"/>
    <mergeCell ref="B11:B14"/>
    <mergeCell ref="A6:C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H18" sqref="H18"/>
    </sheetView>
  </sheetViews>
  <sheetFormatPr defaultColWidth="9" defaultRowHeight="13.5"/>
  <cols>
    <col min="3" max="3" width="15.75" customWidth="1"/>
    <col min="4" max="5" width="25.375" customWidth="1"/>
  </cols>
  <sheetData>
    <row r="1" s="1" customFormat="1" ht="18.95" customHeight="1" spans="1:13">
      <c r="B1" s="32"/>
      <c r="C1" s="33"/>
      <c r="E1" s="4" t="s">
        <v>348</v>
      </c>
    </row>
    <row r="2" s="1" customFormat="1" ht="24" customHeight="1" spans="1:13">
      <c r="A2" s="34" t="s">
        <v>298</v>
      </c>
      <c r="B2" s="34"/>
      <c r="C2" s="34"/>
      <c r="D2" s="34"/>
      <c r="E2" s="34"/>
      <c r="F2" s="35"/>
      <c r="G2" s="35"/>
      <c r="H2" s="35"/>
      <c r="I2" s="35"/>
      <c r="J2" s="36"/>
      <c r="K2" s="37"/>
      <c r="L2" s="37"/>
      <c r="M2" s="37"/>
    </row>
    <row r="3" s="1" customFormat="1" ht="24.95" customHeight="1" spans="1:13">
      <c r="A3" s="38" t="s">
        <v>299</v>
      </c>
      <c r="B3" s="38"/>
      <c r="C3" s="38"/>
      <c r="D3" s="38"/>
      <c r="E3" s="38"/>
      <c r="F3" s="39"/>
      <c r="G3" s="39"/>
      <c r="H3" s="39"/>
      <c r="I3" s="39"/>
      <c r="J3" s="39"/>
      <c r="K3" s="40"/>
      <c r="L3" s="40"/>
      <c r="M3" s="40"/>
    </row>
    <row r="4" s="31" customFormat="1" ht="24" customHeight="1" spans="1:13">
      <c r="A4" s="41" t="s">
        <v>335</v>
      </c>
      <c r="B4" s="41"/>
      <c r="C4" s="41"/>
      <c r="D4" s="42" t="s">
        <v>349</v>
      </c>
      <c r="E4" s="42"/>
    </row>
    <row r="5" s="31" customFormat="1" ht="24" customHeight="1" spans="1:13">
      <c r="A5" s="43" t="s">
        <v>302</v>
      </c>
      <c r="B5" s="43"/>
      <c r="C5" s="44"/>
      <c r="D5" s="45" t="s">
        <v>0</v>
      </c>
      <c r="E5" s="45"/>
    </row>
    <row r="6" s="31" customFormat="1" ht="24" customHeight="1" spans="1:13">
      <c r="A6" s="46" t="s">
        <v>303</v>
      </c>
      <c r="B6" s="46"/>
      <c r="C6" s="46"/>
      <c r="D6" s="47" t="s">
        <v>304</v>
      </c>
      <c r="E6" s="48">
        <f>E7</f>
        <v>100000</v>
      </c>
    </row>
    <row r="7" s="31" customFormat="1" ht="24" customHeight="1" spans="1:13">
      <c r="A7" s="46"/>
      <c r="B7" s="46"/>
      <c r="C7" s="46"/>
      <c r="D7" s="47" t="s">
        <v>305</v>
      </c>
      <c r="E7" s="48">
        <v>100000</v>
      </c>
    </row>
    <row r="8" s="31" customFormat="1" ht="24" customHeight="1" spans="1:13">
      <c r="A8" s="46"/>
      <c r="B8" s="46"/>
      <c r="C8" s="46"/>
      <c r="D8" s="49" t="s">
        <v>306</v>
      </c>
      <c r="E8" s="50"/>
    </row>
    <row r="9" s="31" customFormat="1" ht="57" customHeight="1" spans="1:13">
      <c r="A9" s="69" t="s">
        <v>307</v>
      </c>
      <c r="B9" s="55" t="s">
        <v>350</v>
      </c>
      <c r="C9" s="55"/>
      <c r="D9" s="55"/>
      <c r="E9" s="55"/>
    </row>
    <row r="10" s="31" customFormat="1" ht="30" customHeight="1" spans="1:13">
      <c r="A10" s="66" t="s">
        <v>309</v>
      </c>
      <c r="B10" s="57" t="s">
        <v>310</v>
      </c>
      <c r="C10" s="58" t="s">
        <v>311</v>
      </c>
      <c r="D10" s="59" t="s">
        <v>312</v>
      </c>
      <c r="E10" s="60" t="s">
        <v>313</v>
      </c>
    </row>
    <row r="11" s="31" customFormat="1" ht="30" customHeight="1" spans="1:13">
      <c r="A11" s="66"/>
      <c r="B11" s="70" t="s">
        <v>314</v>
      </c>
      <c r="C11" s="70" t="s">
        <v>315</v>
      </c>
      <c r="D11" s="62" t="s">
        <v>351</v>
      </c>
      <c r="E11" s="71" t="s">
        <v>352</v>
      </c>
    </row>
    <row r="12" s="31" customFormat="1" ht="24" customHeight="1" spans="1:13">
      <c r="A12" s="66"/>
      <c r="B12" s="70"/>
      <c r="C12" s="70"/>
      <c r="D12" s="62" t="s">
        <v>353</v>
      </c>
      <c r="E12" s="71" t="s">
        <v>354</v>
      </c>
    </row>
    <row r="13" s="31" customFormat="1" ht="29" customHeight="1" spans="1:13">
      <c r="A13" s="66"/>
      <c r="B13" s="70"/>
      <c r="C13" s="70"/>
      <c r="D13" s="62" t="s">
        <v>355</v>
      </c>
      <c r="E13" s="71" t="s">
        <v>356</v>
      </c>
    </row>
    <row r="14" s="31" customFormat="1" ht="42" customHeight="1" spans="1:13">
      <c r="A14" s="66"/>
      <c r="B14" s="70"/>
      <c r="C14" s="72" t="s">
        <v>318</v>
      </c>
      <c r="D14" s="62" t="s">
        <v>357</v>
      </c>
      <c r="E14" s="71" t="s">
        <v>358</v>
      </c>
    </row>
    <row r="15" s="31" customFormat="1" ht="24" customHeight="1" spans="1:13">
      <c r="A15" s="66"/>
      <c r="B15" s="70"/>
      <c r="C15" s="72" t="s">
        <v>321</v>
      </c>
      <c r="D15" s="62" t="s">
        <v>359</v>
      </c>
      <c r="E15" s="71" t="s">
        <v>342</v>
      </c>
    </row>
    <row r="16" s="31" customFormat="1" ht="41" customHeight="1" spans="1:13">
      <c r="A16" s="66"/>
      <c r="B16" s="70"/>
      <c r="C16" s="72" t="s">
        <v>324</v>
      </c>
      <c r="D16" s="62" t="s">
        <v>360</v>
      </c>
      <c r="E16" s="71" t="s">
        <v>361</v>
      </c>
    </row>
    <row r="17" s="31" customFormat="1" ht="62.25" customHeight="1" spans="1:5">
      <c r="A17" s="66"/>
      <c r="B17" s="70"/>
      <c r="C17" s="72" t="s">
        <v>328</v>
      </c>
      <c r="D17" s="62" t="s">
        <v>362</v>
      </c>
      <c r="E17" s="71" t="s">
        <v>363</v>
      </c>
    </row>
    <row r="18" s="31" customFormat="1" ht="39" customHeight="1" spans="1:5">
      <c r="A18" s="66"/>
      <c r="B18" s="66" t="s">
        <v>330</v>
      </c>
      <c r="C18" s="66" t="s">
        <v>331</v>
      </c>
      <c r="D18" s="67" t="s">
        <v>364</v>
      </c>
      <c r="E18" s="67" t="s">
        <v>333</v>
      </c>
    </row>
    <row r="19" s="31" customFormat="1" ht="11.25"/>
  </sheetData>
  <mergeCells count="11">
    <mergeCell ref="A2:E2"/>
    <mergeCell ref="A3:E3"/>
    <mergeCell ref="A4:C4"/>
    <mergeCell ref="D4:E4"/>
    <mergeCell ref="A5:C5"/>
    <mergeCell ref="D5:E5"/>
    <mergeCell ref="B9:E9"/>
    <mergeCell ref="A10:A18"/>
    <mergeCell ref="B11:B16"/>
    <mergeCell ref="C11:C13"/>
    <mergeCell ref="A6:C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E8" sqref="E8"/>
    </sheetView>
  </sheetViews>
  <sheetFormatPr defaultColWidth="9" defaultRowHeight="13.5"/>
  <cols>
    <col min="3" max="3" width="17.125" customWidth="1"/>
    <col min="4" max="5" width="29.5" customWidth="1"/>
  </cols>
  <sheetData>
    <row r="1" s="1" customFormat="1" ht="18.95" customHeight="1" spans="1:13">
      <c r="B1" s="32"/>
      <c r="C1" s="33"/>
      <c r="E1" s="4" t="s">
        <v>365</v>
      </c>
    </row>
    <row r="2" s="1" customFormat="1" ht="24" customHeight="1" spans="1:13">
      <c r="A2" s="34" t="s">
        <v>298</v>
      </c>
      <c r="B2" s="34"/>
      <c r="C2" s="34"/>
      <c r="D2" s="34"/>
      <c r="E2" s="34"/>
      <c r="F2" s="35"/>
      <c r="G2" s="35"/>
      <c r="H2" s="35"/>
      <c r="I2" s="35"/>
      <c r="J2" s="36"/>
      <c r="K2" s="37"/>
      <c r="L2" s="37"/>
      <c r="M2" s="37"/>
    </row>
    <row r="3" s="1" customFormat="1" ht="24.95" customHeight="1" spans="1:13">
      <c r="A3" s="38" t="s">
        <v>299</v>
      </c>
      <c r="B3" s="38"/>
      <c r="C3" s="38"/>
      <c r="D3" s="38"/>
      <c r="E3" s="38"/>
      <c r="F3" s="39"/>
      <c r="G3" s="39"/>
      <c r="H3" s="39"/>
      <c r="I3" s="39"/>
      <c r="J3" s="39"/>
      <c r="K3" s="40"/>
      <c r="L3" s="40"/>
      <c r="M3" s="40"/>
    </row>
    <row r="4" s="31" customFormat="1" ht="24" customHeight="1" spans="1:13">
      <c r="A4" s="41" t="s">
        <v>335</v>
      </c>
      <c r="B4" s="41"/>
      <c r="C4" s="41"/>
      <c r="D4" s="42" t="s">
        <v>366</v>
      </c>
      <c r="E4" s="42"/>
    </row>
    <row r="5" s="31" customFormat="1" ht="24" customHeight="1" spans="1:13">
      <c r="A5" s="43" t="s">
        <v>302</v>
      </c>
      <c r="B5" s="43"/>
      <c r="C5" s="44"/>
      <c r="D5" s="45" t="s">
        <v>0</v>
      </c>
      <c r="E5" s="45"/>
    </row>
    <row r="6" s="31" customFormat="1" ht="24" customHeight="1" spans="1:13">
      <c r="A6" s="46" t="s">
        <v>303</v>
      </c>
      <c r="B6" s="46"/>
      <c r="C6" s="46"/>
      <c r="D6" s="47" t="s">
        <v>304</v>
      </c>
      <c r="E6" s="48">
        <f>E7</f>
        <v>100000</v>
      </c>
    </row>
    <row r="7" s="31" customFormat="1" ht="24" customHeight="1" spans="1:13">
      <c r="A7" s="46"/>
      <c r="B7" s="46"/>
      <c r="C7" s="46"/>
      <c r="D7" s="47" t="s">
        <v>305</v>
      </c>
      <c r="E7" s="48">
        <v>100000</v>
      </c>
    </row>
    <row r="8" s="31" customFormat="1" ht="24" customHeight="1" spans="1:13">
      <c r="A8" s="46"/>
      <c r="B8" s="46"/>
      <c r="C8" s="46"/>
      <c r="D8" s="49" t="s">
        <v>306</v>
      </c>
      <c r="E8" s="50"/>
    </row>
    <row r="9" s="31" customFormat="1" ht="24" customHeight="1" spans="1:13">
      <c r="A9" s="51" t="s">
        <v>307</v>
      </c>
      <c r="B9" s="52" t="s">
        <v>367</v>
      </c>
      <c r="C9" s="52"/>
      <c r="D9" s="53"/>
      <c r="E9" s="52"/>
    </row>
    <row r="10" s="31" customFormat="1" ht="57" customHeight="1" spans="1:13">
      <c r="A10" s="54"/>
      <c r="B10" s="55" t="s">
        <v>368</v>
      </c>
      <c r="C10" s="55"/>
      <c r="D10" s="55"/>
      <c r="E10" s="55"/>
    </row>
    <row r="11" s="31" customFormat="1" ht="30" customHeight="1" spans="1:13">
      <c r="A11" s="56" t="s">
        <v>309</v>
      </c>
      <c r="B11" s="57" t="s">
        <v>310</v>
      </c>
      <c r="C11" s="58" t="s">
        <v>311</v>
      </c>
      <c r="D11" s="59" t="s">
        <v>312</v>
      </c>
      <c r="E11" s="60" t="s">
        <v>313</v>
      </c>
    </row>
    <row r="12" s="31" customFormat="1" ht="42" customHeight="1" spans="1:13">
      <c r="A12" s="61"/>
      <c r="B12" s="56" t="s">
        <v>314</v>
      </c>
      <c r="C12" s="56" t="s">
        <v>315</v>
      </c>
      <c r="D12" s="62" t="s">
        <v>369</v>
      </c>
      <c r="E12" s="63" t="s">
        <v>370</v>
      </c>
    </row>
    <row r="13" s="31" customFormat="1" ht="39" customHeight="1" spans="1:13">
      <c r="A13" s="61"/>
      <c r="B13" s="61"/>
      <c r="C13" s="56" t="s">
        <v>318</v>
      </c>
      <c r="D13" s="62" t="s">
        <v>371</v>
      </c>
      <c r="E13" s="63" t="s">
        <v>372</v>
      </c>
    </row>
    <row r="14" s="31" customFormat="1" ht="16.5" customHeight="1" spans="1:13">
      <c r="A14" s="61"/>
      <c r="B14" s="61"/>
      <c r="C14" s="61"/>
      <c r="D14" s="62" t="s">
        <v>3</v>
      </c>
      <c r="E14" s="63" t="s">
        <v>3</v>
      </c>
    </row>
    <row r="15" s="31" customFormat="1" ht="29" customHeight="1" spans="1:13">
      <c r="A15" s="61"/>
      <c r="B15" s="61"/>
      <c r="C15" s="56" t="s">
        <v>321</v>
      </c>
      <c r="D15" s="62" t="s">
        <v>322</v>
      </c>
      <c r="E15" s="63" t="s">
        <v>373</v>
      </c>
    </row>
    <row r="16" s="31" customFormat="1" ht="31.5" customHeight="1" spans="1:13">
      <c r="A16" s="61"/>
      <c r="B16" s="64"/>
      <c r="C16" s="56" t="s">
        <v>324</v>
      </c>
      <c r="D16" s="62" t="s">
        <v>374</v>
      </c>
      <c r="E16" s="63" t="s">
        <v>375</v>
      </c>
    </row>
    <row r="17" s="31" customFormat="1" ht="85.5" customHeight="1" spans="1:5">
      <c r="A17" s="61"/>
      <c r="B17" s="65" t="s">
        <v>327</v>
      </c>
      <c r="C17" s="56" t="s">
        <v>376</v>
      </c>
      <c r="D17" s="62" t="s">
        <v>377</v>
      </c>
      <c r="E17" s="63" t="s">
        <v>372</v>
      </c>
    </row>
    <row r="18" s="31" customFormat="1" ht="41" customHeight="1" spans="1:5">
      <c r="A18" s="61"/>
      <c r="B18" s="66" t="s">
        <v>330</v>
      </c>
      <c r="C18" s="66" t="s">
        <v>331</v>
      </c>
      <c r="D18" s="67" t="s">
        <v>347</v>
      </c>
      <c r="E18" s="68" t="s">
        <v>333</v>
      </c>
    </row>
  </sheetData>
  <mergeCells count="12">
    <mergeCell ref="A2:E2"/>
    <mergeCell ref="A3:E3"/>
    <mergeCell ref="A4:C4"/>
    <mergeCell ref="D4:E4"/>
    <mergeCell ref="A5:C5"/>
    <mergeCell ref="D5:E5"/>
    <mergeCell ref="B10:E10"/>
    <mergeCell ref="A9:A10"/>
    <mergeCell ref="A11:A18"/>
    <mergeCell ref="B12:B16"/>
    <mergeCell ref="C13:C14"/>
    <mergeCell ref="A6:C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B10" sqref="B10:E11"/>
    </sheetView>
  </sheetViews>
  <sheetFormatPr defaultColWidth="9" defaultRowHeight="13.5"/>
  <cols>
    <col min="1" max="1" width="12.125" style="1" customWidth="1"/>
    <col min="2" max="5" width="9" style="1"/>
    <col min="6" max="6" width="14.875" style="1" customWidth="1"/>
    <col min="7" max="7" width="10.75" style="1" customWidth="1"/>
    <col min="8" max="8" width="18.125" style="1" customWidth="1"/>
    <col min="9" max="16384" width="9" style="1"/>
  </cols>
  <sheetData>
    <row r="1" s="1" customFormat="1" ht="24.95" customHeight="1" spans="1:9">
      <c r="B1" s="3"/>
      <c r="H1" s="4" t="s">
        <v>378</v>
      </c>
    </row>
    <row r="2" s="1" customFormat="1" ht="27" customHeight="1" spans="1:9">
      <c r="B2" s="5" t="s">
        <v>379</v>
      </c>
      <c r="C2" s="5"/>
      <c r="D2" s="5"/>
      <c r="E2" s="5"/>
      <c r="F2" s="5"/>
      <c r="G2" s="5"/>
      <c r="H2" s="5"/>
      <c r="I2" s="5"/>
    </row>
    <row r="3" s="1" customFormat="1" ht="26.45" customHeight="1" spans="1:9">
      <c r="B3" s="6" t="s">
        <v>380</v>
      </c>
      <c r="C3" s="7"/>
      <c r="D3" s="7"/>
      <c r="E3" s="7"/>
      <c r="F3" s="7"/>
      <c r="G3" s="7"/>
      <c r="H3" s="7"/>
      <c r="I3" s="7"/>
    </row>
    <row r="4" s="1" customFormat="1" ht="22" customHeight="1" spans="1:9">
      <c r="A4" s="8" t="s">
        <v>302</v>
      </c>
      <c r="B4" s="9"/>
      <c r="C4" s="9"/>
      <c r="D4" s="9"/>
      <c r="E4" s="9"/>
      <c r="F4" s="9"/>
      <c r="G4" s="9"/>
      <c r="H4" s="9"/>
    </row>
    <row r="5" s="1" customFormat="1" ht="22" customHeight="1" spans="1:9">
      <c r="A5" s="8" t="s">
        <v>381</v>
      </c>
      <c r="B5" s="8" t="s">
        <v>382</v>
      </c>
      <c r="C5" s="9"/>
      <c r="D5" s="8" t="s">
        <v>383</v>
      </c>
      <c r="E5" s="9"/>
      <c r="F5" s="9"/>
      <c r="G5" s="9"/>
      <c r="H5" s="9"/>
    </row>
    <row r="6" s="1" customFormat="1" ht="22" customHeight="1" spans="1:9">
      <c r="A6" s="9"/>
      <c r="B6" s="10" t="s">
        <v>384</v>
      </c>
      <c r="C6" s="10"/>
      <c r="D6" s="10" t="s">
        <v>214</v>
      </c>
      <c r="E6" s="10"/>
      <c r="F6" s="10"/>
      <c r="G6" s="10"/>
      <c r="H6" s="10"/>
    </row>
    <row r="7" s="1" customFormat="1" ht="22" customHeight="1" spans="1:9">
      <c r="A7" s="9"/>
      <c r="B7" s="10" t="s">
        <v>385</v>
      </c>
      <c r="C7" s="10"/>
      <c r="D7" s="10" t="s">
        <v>386</v>
      </c>
      <c r="E7" s="10"/>
      <c r="F7" s="10"/>
      <c r="G7" s="10"/>
      <c r="H7" s="10"/>
    </row>
    <row r="8" s="1" customFormat="1" ht="22" customHeight="1" spans="1:9">
      <c r="A8" s="9"/>
      <c r="B8" s="10" t="s">
        <v>387</v>
      </c>
      <c r="C8" s="10"/>
      <c r="D8" s="10" t="s">
        <v>388</v>
      </c>
      <c r="E8" s="10"/>
      <c r="F8" s="10"/>
      <c r="G8" s="10"/>
      <c r="H8" s="10"/>
    </row>
    <row r="9" s="1" customFormat="1" spans="1:9">
      <c r="A9" s="9"/>
      <c r="B9" s="11"/>
      <c r="C9" s="11"/>
      <c r="D9" s="11"/>
      <c r="E9" s="11"/>
      <c r="F9" s="11"/>
      <c r="G9" s="11"/>
      <c r="H9" s="11"/>
    </row>
    <row r="10" s="1" customFormat="1" spans="1:9">
      <c r="A10" s="9"/>
      <c r="B10" s="8" t="s">
        <v>389</v>
      </c>
      <c r="C10" s="9"/>
      <c r="D10" s="9"/>
      <c r="E10" s="9"/>
      <c r="F10" s="8" t="s">
        <v>390</v>
      </c>
      <c r="G10" s="8" t="s">
        <v>391</v>
      </c>
      <c r="H10" s="8" t="s">
        <v>392</v>
      </c>
    </row>
    <row r="11" s="1" customFormat="1" ht="30" customHeight="1" spans="1:9">
      <c r="A11" s="9"/>
      <c r="B11" s="9"/>
      <c r="C11" s="9"/>
      <c r="D11" s="9"/>
      <c r="E11" s="9"/>
      <c r="F11" s="12">
        <f>G11</f>
        <v>6062413.75</v>
      </c>
      <c r="G11" s="12">
        <v>6062413.75</v>
      </c>
      <c r="H11" s="13"/>
    </row>
    <row r="12" s="1" customFormat="1" ht="54" customHeight="1" spans="1:9">
      <c r="A12" s="14" t="s">
        <v>393</v>
      </c>
      <c r="B12" s="15" t="s">
        <v>394</v>
      </c>
      <c r="C12" s="16"/>
      <c r="D12" s="16"/>
      <c r="E12" s="16"/>
      <c r="F12" s="16"/>
      <c r="G12" s="16"/>
      <c r="H12" s="16"/>
    </row>
    <row r="13" s="1" customFormat="1" ht="27" customHeight="1" spans="1:9">
      <c r="A13" s="17" t="s">
        <v>395</v>
      </c>
      <c r="B13" s="17" t="s">
        <v>396</v>
      </c>
      <c r="C13" s="17" t="s">
        <v>397</v>
      </c>
      <c r="D13" s="18"/>
      <c r="E13" s="17" t="s">
        <v>398</v>
      </c>
      <c r="F13" s="18"/>
      <c r="G13" s="17" t="s">
        <v>399</v>
      </c>
      <c r="H13" s="18"/>
    </row>
    <row r="14" s="2" customFormat="1" ht="26.45" customHeight="1" spans="1:9">
      <c r="A14" s="19"/>
      <c r="B14" s="19" t="s">
        <v>396</v>
      </c>
      <c r="C14" s="19" t="s">
        <v>397</v>
      </c>
      <c r="D14" s="19"/>
      <c r="E14" s="19" t="s">
        <v>398</v>
      </c>
      <c r="F14" s="19"/>
      <c r="G14" s="19" t="s">
        <v>399</v>
      </c>
      <c r="H14" s="19"/>
    </row>
    <row r="15" s="2" customFormat="1" ht="26.45" customHeight="1" spans="1:9">
      <c r="A15" s="19"/>
      <c r="B15" s="20" t="s">
        <v>400</v>
      </c>
      <c r="C15" s="19" t="s">
        <v>401</v>
      </c>
      <c r="D15" s="19"/>
      <c r="E15" s="19" t="s">
        <v>402</v>
      </c>
      <c r="F15" s="19"/>
      <c r="G15" s="19" t="s">
        <v>403</v>
      </c>
      <c r="H15" s="19"/>
    </row>
    <row r="16" s="2" customFormat="1" ht="26.45" customHeight="1" spans="1:9">
      <c r="A16" s="19"/>
      <c r="B16" s="20"/>
      <c r="C16" s="19"/>
      <c r="D16" s="19"/>
      <c r="E16" s="21" t="s">
        <v>404</v>
      </c>
      <c r="F16" s="22"/>
      <c r="G16" s="21" t="s">
        <v>405</v>
      </c>
      <c r="H16" s="22"/>
    </row>
    <row r="17" s="2" customFormat="1" ht="26.45" customHeight="1" spans="1:8">
      <c r="A17" s="19"/>
      <c r="B17" s="20"/>
      <c r="C17" s="19"/>
      <c r="D17" s="19"/>
      <c r="E17" s="19" t="s">
        <v>316</v>
      </c>
      <c r="F17" s="19"/>
      <c r="G17" s="19" t="s">
        <v>317</v>
      </c>
      <c r="H17" s="19"/>
    </row>
    <row r="18" s="2" customFormat="1" ht="68.25" customHeight="1" spans="1:8">
      <c r="A18" s="19"/>
      <c r="B18" s="20"/>
      <c r="C18" s="19" t="s">
        <v>406</v>
      </c>
      <c r="D18" s="19"/>
      <c r="E18" s="23" t="s">
        <v>407</v>
      </c>
      <c r="F18" s="24"/>
      <c r="G18" s="23" t="s">
        <v>408</v>
      </c>
      <c r="H18" s="25"/>
    </row>
    <row r="19" s="2" customFormat="1" ht="26.45" customHeight="1" spans="1:8">
      <c r="A19" s="19"/>
      <c r="B19" s="20"/>
      <c r="C19" s="19" t="s">
        <v>409</v>
      </c>
      <c r="D19" s="19"/>
      <c r="E19" s="19" t="s">
        <v>322</v>
      </c>
      <c r="F19" s="19"/>
      <c r="G19" s="19" t="s">
        <v>342</v>
      </c>
      <c r="H19" s="19"/>
    </row>
    <row r="20" s="2" customFormat="1" ht="26.45" customHeight="1" spans="1:8">
      <c r="A20" s="19"/>
      <c r="B20" s="20"/>
      <c r="C20" s="19" t="s">
        <v>324</v>
      </c>
      <c r="D20" s="19"/>
      <c r="E20" s="23" t="s">
        <v>410</v>
      </c>
      <c r="F20" s="25"/>
      <c r="G20" s="23" t="s">
        <v>411</v>
      </c>
      <c r="H20" s="25"/>
    </row>
    <row r="21" s="2" customFormat="1" ht="51" customHeight="1" spans="1:8">
      <c r="A21" s="19"/>
      <c r="B21" s="26" t="s">
        <v>412</v>
      </c>
      <c r="C21" s="19" t="s">
        <v>328</v>
      </c>
      <c r="D21" s="19"/>
      <c r="E21" s="27" t="s">
        <v>413</v>
      </c>
      <c r="F21" s="28"/>
      <c r="G21" s="27" t="s">
        <v>414</v>
      </c>
      <c r="H21" s="28"/>
    </row>
    <row r="22" s="2" customFormat="1" ht="78" customHeight="1" spans="1:8">
      <c r="A22" s="19"/>
      <c r="B22" s="29"/>
      <c r="C22" s="19" t="s">
        <v>415</v>
      </c>
      <c r="D22" s="19"/>
      <c r="E22" s="27" t="s">
        <v>416</v>
      </c>
      <c r="F22" s="28"/>
      <c r="G22" s="27" t="s">
        <v>417</v>
      </c>
      <c r="H22" s="28"/>
    </row>
    <row r="23" s="1" customFormat="1" ht="40" customHeight="1" spans="1:8">
      <c r="A23" s="18"/>
      <c r="B23" s="30" t="s">
        <v>418</v>
      </c>
      <c r="C23" s="19" t="s">
        <v>419</v>
      </c>
      <c r="D23" s="19"/>
      <c r="E23" s="23" t="s">
        <v>420</v>
      </c>
      <c r="F23" s="25"/>
      <c r="G23" s="23" t="s">
        <v>421</v>
      </c>
      <c r="H23" s="25"/>
    </row>
  </sheetData>
  <mergeCells count="51">
    <mergeCell ref="B2:I2"/>
    <mergeCell ref="B3:I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5:A11"/>
    <mergeCell ref="A13:A23"/>
    <mergeCell ref="B15:B20"/>
    <mergeCell ref="B21:B22"/>
    <mergeCell ref="B10:E11"/>
    <mergeCell ref="C15:D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8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2"/>
      <c r="B1" s="78"/>
      <c r="D1" s="123"/>
      <c r="E1" s="78" t="s">
        <v>2</v>
      </c>
      <c r="F1" s="106" t="s">
        <v>3</v>
      </c>
    </row>
    <row r="2" ht="19.9" customHeight="1" spans="1:6">
      <c r="A2" s="125"/>
      <c r="B2" s="126" t="s">
        <v>4</v>
      </c>
      <c r="C2" s="126"/>
      <c r="D2" s="126"/>
      <c r="E2" s="126"/>
      <c r="F2" s="106"/>
    </row>
    <row r="3" ht="17.05" customHeight="1" spans="1:6">
      <c r="A3" s="125"/>
      <c r="B3" s="85" t="s">
        <v>5</v>
      </c>
      <c r="D3" s="79"/>
      <c r="E3" s="127" t="s">
        <v>6</v>
      </c>
      <c r="F3" s="106"/>
    </row>
    <row r="4" ht="21.35" customHeight="1" spans="1:6">
      <c r="A4" s="125"/>
      <c r="B4" s="108" t="s">
        <v>7</v>
      </c>
      <c r="C4" s="108"/>
      <c r="D4" s="108" t="s">
        <v>8</v>
      </c>
      <c r="E4" s="108"/>
      <c r="F4" s="106"/>
    </row>
    <row r="5" ht="21.35" customHeight="1" spans="1:6">
      <c r="A5" s="125"/>
      <c r="B5" s="108" t="s">
        <v>9</v>
      </c>
      <c r="C5" s="108" t="s">
        <v>10</v>
      </c>
      <c r="D5" s="108" t="s">
        <v>9</v>
      </c>
      <c r="E5" s="108" t="s">
        <v>10</v>
      </c>
      <c r="F5" s="106"/>
    </row>
    <row r="6" ht="19.9" customHeight="1" spans="1:6">
      <c r="A6" s="82"/>
      <c r="B6" s="113" t="s">
        <v>11</v>
      </c>
      <c r="C6" s="114">
        <v>6062413.75</v>
      </c>
      <c r="D6" s="113" t="s">
        <v>12</v>
      </c>
      <c r="E6" s="114">
        <v>4735407.32</v>
      </c>
      <c r="F6" s="91"/>
    </row>
    <row r="7" ht="19.9" customHeight="1" spans="1:6">
      <c r="A7" s="82"/>
      <c r="B7" s="113" t="s">
        <v>13</v>
      </c>
      <c r="C7" s="114"/>
      <c r="D7" s="113" t="s">
        <v>14</v>
      </c>
      <c r="E7" s="114"/>
      <c r="F7" s="91"/>
    </row>
    <row r="8" ht="19.9" customHeight="1" spans="1:6">
      <c r="A8" s="82"/>
      <c r="B8" s="113" t="s">
        <v>15</v>
      </c>
      <c r="C8" s="114"/>
      <c r="D8" s="113" t="s">
        <v>16</v>
      </c>
      <c r="E8" s="114"/>
      <c r="F8" s="91"/>
    </row>
    <row r="9" ht="19.9" customHeight="1" spans="1:6">
      <c r="A9" s="82"/>
      <c r="B9" s="113" t="s">
        <v>17</v>
      </c>
      <c r="C9" s="114"/>
      <c r="D9" s="113" t="s">
        <v>18</v>
      </c>
      <c r="E9" s="114"/>
      <c r="F9" s="91"/>
    </row>
    <row r="10" ht="19.9" customHeight="1" spans="1:6">
      <c r="A10" s="82"/>
      <c r="B10" s="113" t="s">
        <v>19</v>
      </c>
      <c r="C10" s="114"/>
      <c r="D10" s="113" t="s">
        <v>20</v>
      </c>
      <c r="E10" s="114"/>
      <c r="F10" s="91"/>
    </row>
    <row r="11" ht="19.9" customHeight="1" spans="1:6">
      <c r="A11" s="82"/>
      <c r="B11" s="113" t="s">
        <v>21</v>
      </c>
      <c r="C11" s="114"/>
      <c r="D11" s="113" t="s">
        <v>22</v>
      </c>
      <c r="E11" s="114"/>
      <c r="F11" s="91"/>
    </row>
    <row r="12" ht="19.9" customHeight="1" spans="1:6">
      <c r="A12" s="82"/>
      <c r="B12" s="113" t="s">
        <v>23</v>
      </c>
      <c r="C12" s="114"/>
      <c r="D12" s="113" t="s">
        <v>24</v>
      </c>
      <c r="E12" s="114">
        <v>320960</v>
      </c>
      <c r="F12" s="91"/>
    </row>
    <row r="13" ht="19.9" customHeight="1" spans="1:6">
      <c r="A13" s="82"/>
      <c r="B13" s="113" t="s">
        <v>23</v>
      </c>
      <c r="C13" s="114"/>
      <c r="D13" s="113" t="s">
        <v>25</v>
      </c>
      <c r="E13" s="114">
        <v>387999.15</v>
      </c>
      <c r="F13" s="91"/>
    </row>
    <row r="14" ht="19.9" customHeight="1" spans="1:6">
      <c r="A14" s="82"/>
      <c r="B14" s="113" t="s">
        <v>23</v>
      </c>
      <c r="C14" s="114"/>
      <c r="D14" s="113" t="s">
        <v>26</v>
      </c>
      <c r="E14" s="114"/>
      <c r="F14" s="91"/>
    </row>
    <row r="15" ht="19.9" customHeight="1" spans="1:6">
      <c r="A15" s="82"/>
      <c r="B15" s="113" t="s">
        <v>23</v>
      </c>
      <c r="C15" s="114"/>
      <c r="D15" s="113" t="s">
        <v>27</v>
      </c>
      <c r="E15" s="114">
        <v>324455.28</v>
      </c>
      <c r="F15" s="91"/>
    </row>
    <row r="16" ht="19.9" customHeight="1" spans="1:6">
      <c r="A16" s="82"/>
      <c r="B16" s="113" t="s">
        <v>23</v>
      </c>
      <c r="C16" s="114"/>
      <c r="D16" s="113" t="s">
        <v>28</v>
      </c>
      <c r="E16" s="114"/>
      <c r="F16" s="91"/>
    </row>
    <row r="17" ht="19.9" customHeight="1" spans="1:6">
      <c r="A17" s="82"/>
      <c r="B17" s="113" t="s">
        <v>23</v>
      </c>
      <c r="C17" s="114"/>
      <c r="D17" s="113" t="s">
        <v>29</v>
      </c>
      <c r="E17" s="114"/>
      <c r="F17" s="91"/>
    </row>
    <row r="18" ht="19.9" customHeight="1" spans="1:6">
      <c r="A18" s="82"/>
      <c r="B18" s="113" t="s">
        <v>23</v>
      </c>
      <c r="C18" s="114"/>
      <c r="D18" s="113" t="s">
        <v>30</v>
      </c>
      <c r="E18" s="114"/>
      <c r="F18" s="91"/>
    </row>
    <row r="19" ht="19.9" customHeight="1" spans="1:6">
      <c r="A19" s="82"/>
      <c r="B19" s="113" t="s">
        <v>23</v>
      </c>
      <c r="C19" s="114"/>
      <c r="D19" s="113" t="s">
        <v>31</v>
      </c>
      <c r="E19" s="114"/>
      <c r="F19" s="91"/>
    </row>
    <row r="20" ht="19.9" customHeight="1" spans="1:6">
      <c r="A20" s="82"/>
      <c r="B20" s="113" t="s">
        <v>23</v>
      </c>
      <c r="C20" s="114"/>
      <c r="D20" s="113" t="s">
        <v>32</v>
      </c>
      <c r="E20" s="114"/>
      <c r="F20" s="91"/>
    </row>
    <row r="21" ht="19.9" customHeight="1" spans="1:6">
      <c r="A21" s="82"/>
      <c r="B21" s="113" t="s">
        <v>23</v>
      </c>
      <c r="C21" s="114"/>
      <c r="D21" s="113" t="s">
        <v>33</v>
      </c>
      <c r="E21" s="114"/>
      <c r="F21" s="91"/>
    </row>
    <row r="22" ht="19.9" customHeight="1" spans="1:6">
      <c r="A22" s="82"/>
      <c r="B22" s="113" t="s">
        <v>23</v>
      </c>
      <c r="C22" s="114"/>
      <c r="D22" s="113" t="s">
        <v>34</v>
      </c>
      <c r="E22" s="114"/>
      <c r="F22" s="91"/>
    </row>
    <row r="23" ht="19.9" customHeight="1" spans="1:6">
      <c r="A23" s="82"/>
      <c r="B23" s="113" t="s">
        <v>23</v>
      </c>
      <c r="C23" s="114"/>
      <c r="D23" s="113" t="s">
        <v>35</v>
      </c>
      <c r="E23" s="114"/>
      <c r="F23" s="91"/>
    </row>
    <row r="24" ht="19.9" customHeight="1" spans="1:6">
      <c r="A24" s="82"/>
      <c r="B24" s="113" t="s">
        <v>23</v>
      </c>
      <c r="C24" s="114"/>
      <c r="D24" s="113" t="s">
        <v>36</v>
      </c>
      <c r="E24" s="114"/>
      <c r="F24" s="91"/>
    </row>
    <row r="25" ht="19.9" customHeight="1" spans="1:6">
      <c r="A25" s="82"/>
      <c r="B25" s="113" t="s">
        <v>23</v>
      </c>
      <c r="C25" s="114"/>
      <c r="D25" s="113" t="s">
        <v>37</v>
      </c>
      <c r="E25" s="114">
        <v>293592</v>
      </c>
      <c r="F25" s="91"/>
    </row>
    <row r="26" ht="19.9" customHeight="1" spans="1:6">
      <c r="A26" s="82"/>
      <c r="B26" s="113" t="s">
        <v>23</v>
      </c>
      <c r="C26" s="114"/>
      <c r="D26" s="113" t="s">
        <v>38</v>
      </c>
      <c r="E26" s="114"/>
      <c r="F26" s="91"/>
    </row>
    <row r="27" ht="19.9" customHeight="1" spans="1:6">
      <c r="A27" s="82"/>
      <c r="B27" s="113" t="s">
        <v>23</v>
      </c>
      <c r="C27" s="114"/>
      <c r="D27" s="113" t="s">
        <v>39</v>
      </c>
      <c r="E27" s="114"/>
      <c r="F27" s="91"/>
    </row>
    <row r="28" ht="19.9" customHeight="1" spans="1:6">
      <c r="A28" s="82"/>
      <c r="B28" s="113" t="s">
        <v>23</v>
      </c>
      <c r="C28" s="114"/>
      <c r="D28" s="113" t="s">
        <v>40</v>
      </c>
      <c r="E28" s="114"/>
      <c r="F28" s="91"/>
    </row>
    <row r="29" ht="19.9" customHeight="1" spans="1:6">
      <c r="A29" s="82"/>
      <c r="B29" s="113" t="s">
        <v>23</v>
      </c>
      <c r="C29" s="114"/>
      <c r="D29" s="113" t="s">
        <v>41</v>
      </c>
      <c r="E29" s="114"/>
      <c r="F29" s="91"/>
    </row>
    <row r="30" ht="19.9" customHeight="1" spans="1:6">
      <c r="A30" s="82"/>
      <c r="B30" s="113" t="s">
        <v>23</v>
      </c>
      <c r="C30" s="114"/>
      <c r="D30" s="113" t="s">
        <v>42</v>
      </c>
      <c r="E30" s="114"/>
      <c r="F30" s="91"/>
    </row>
    <row r="31" ht="19.9" customHeight="1" spans="1:6">
      <c r="A31" s="82"/>
      <c r="B31" s="113" t="s">
        <v>23</v>
      </c>
      <c r="C31" s="114"/>
      <c r="D31" s="113" t="s">
        <v>43</v>
      </c>
      <c r="E31" s="114"/>
      <c r="F31" s="91"/>
    </row>
    <row r="32" ht="19.9" customHeight="1" spans="1:6">
      <c r="A32" s="82"/>
      <c r="B32" s="113" t="s">
        <v>23</v>
      </c>
      <c r="C32" s="114"/>
      <c r="D32" s="113" t="s">
        <v>44</v>
      </c>
      <c r="E32" s="114"/>
      <c r="F32" s="91"/>
    </row>
    <row r="33" ht="19.9" customHeight="1" spans="1:6">
      <c r="A33" s="82"/>
      <c r="B33" s="113" t="s">
        <v>23</v>
      </c>
      <c r="C33" s="114"/>
      <c r="D33" s="113" t="s">
        <v>45</v>
      </c>
      <c r="E33" s="114"/>
      <c r="F33" s="91"/>
    </row>
    <row r="34" ht="19.9" customHeight="1" spans="1:6">
      <c r="A34" s="92"/>
      <c r="B34" s="129" t="s">
        <v>46</v>
      </c>
      <c r="C34" s="110">
        <v>6062413.75</v>
      </c>
      <c r="D34" s="129" t="s">
        <v>47</v>
      </c>
      <c r="E34" s="110">
        <v>6062413.75</v>
      </c>
      <c r="F34" s="95"/>
    </row>
    <row r="35" ht="19.9" customHeight="1" spans="1:6">
      <c r="A35" s="130"/>
      <c r="B35" s="112" t="s">
        <v>48</v>
      </c>
      <c r="C35" s="114"/>
      <c r="D35" s="112"/>
      <c r="E35" s="114"/>
      <c r="F35" s="131"/>
    </row>
    <row r="36" ht="19.9" customHeight="1" spans="1:6">
      <c r="A36" s="132"/>
      <c r="B36" s="109" t="s">
        <v>49</v>
      </c>
      <c r="C36" s="110">
        <v>6062413.75</v>
      </c>
      <c r="D36" s="109" t="s">
        <v>50</v>
      </c>
      <c r="E36" s="110">
        <v>6062413.75</v>
      </c>
      <c r="F36" s="133"/>
    </row>
    <row r="37" ht="8.5" customHeight="1" spans="1:6">
      <c r="A37" s="128"/>
      <c r="B37" s="128"/>
      <c r="C37" s="134"/>
      <c r="D37" s="134"/>
      <c r="E37" s="128"/>
      <c r="F37" s="13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77"/>
      <c r="B1" s="79"/>
      <c r="C1" s="80"/>
      <c r="D1" s="80"/>
      <c r="E1" s="80"/>
      <c r="F1" s="79"/>
      <c r="G1" s="79"/>
      <c r="H1" s="79"/>
      <c r="K1" s="79"/>
      <c r="L1" s="79"/>
      <c r="M1" s="79"/>
      <c r="N1" s="81" t="s">
        <v>51</v>
      </c>
    </row>
    <row r="2" ht="19.9" customHeight="1" spans="1:14">
      <c r="A2" s="77"/>
      <c r="B2" s="83" t="s">
        <v>52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2" t="s">
        <v>3</v>
      </c>
    </row>
    <row r="3" ht="17.05" customHeight="1" spans="1:14">
      <c r="A3" s="84"/>
      <c r="B3" s="85" t="s">
        <v>5</v>
      </c>
      <c r="C3" s="84"/>
      <c r="D3" s="84"/>
      <c r="E3" s="119"/>
      <c r="F3" s="84"/>
      <c r="G3" s="119"/>
      <c r="H3" s="119"/>
      <c r="I3" s="119"/>
      <c r="J3" s="119"/>
      <c r="K3" s="119"/>
      <c r="L3" s="119"/>
      <c r="M3" s="119"/>
      <c r="N3" s="86" t="s">
        <v>6</v>
      </c>
    </row>
    <row r="4" ht="21.35" customHeight="1" spans="1:14">
      <c r="A4" s="90"/>
      <c r="B4" s="103" t="s">
        <v>9</v>
      </c>
      <c r="C4" s="103"/>
      <c r="D4" s="103" t="s">
        <v>53</v>
      </c>
      <c r="E4" s="103" t="s">
        <v>54</v>
      </c>
      <c r="F4" s="103" t="s">
        <v>55</v>
      </c>
      <c r="G4" s="103" t="s">
        <v>56</v>
      </c>
      <c r="H4" s="103" t="s">
        <v>57</v>
      </c>
      <c r="I4" s="103" t="s">
        <v>58</v>
      </c>
      <c r="J4" s="103" t="s">
        <v>59</v>
      </c>
      <c r="K4" s="103" t="s">
        <v>60</v>
      </c>
      <c r="L4" s="103" t="s">
        <v>61</v>
      </c>
      <c r="M4" s="103" t="s">
        <v>62</v>
      </c>
      <c r="N4" s="103" t="s">
        <v>63</v>
      </c>
    </row>
    <row r="5" ht="21.35" customHeight="1" spans="1:14">
      <c r="A5" s="90"/>
      <c r="B5" s="103" t="s">
        <v>64</v>
      </c>
      <c r="C5" s="103" t="s">
        <v>65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ht="19.9" customHeight="1" spans="1:14">
      <c r="A6" s="92"/>
      <c r="B6" s="93"/>
      <c r="C6" s="93" t="s">
        <v>66</v>
      </c>
      <c r="D6" s="94">
        <v>6062413.75</v>
      </c>
      <c r="E6" s="94"/>
      <c r="F6" s="94">
        <v>6062413.75</v>
      </c>
      <c r="G6" s="94"/>
      <c r="H6" s="94"/>
      <c r="I6" s="94"/>
      <c r="J6" s="94"/>
      <c r="K6" s="94"/>
      <c r="L6" s="94"/>
      <c r="M6" s="94"/>
      <c r="N6" s="94"/>
    </row>
    <row r="7" ht="19.9" customHeight="1" spans="1:14">
      <c r="A7" s="90"/>
      <c r="B7" s="96"/>
      <c r="C7" s="96"/>
      <c r="D7" s="98">
        <v>6062413.75</v>
      </c>
      <c r="E7" s="98"/>
      <c r="F7" s="98">
        <v>6062413.75</v>
      </c>
      <c r="G7" s="98"/>
      <c r="H7" s="98"/>
      <c r="I7" s="98"/>
      <c r="J7" s="98"/>
      <c r="K7" s="98"/>
      <c r="L7" s="98"/>
      <c r="M7" s="98"/>
      <c r="N7" s="98"/>
    </row>
    <row r="8" ht="19.9" customHeight="1" spans="1:14">
      <c r="A8" s="90"/>
      <c r="B8" s="96" t="s">
        <v>67</v>
      </c>
      <c r="C8" s="96" t="s">
        <v>0</v>
      </c>
      <c r="D8" s="98">
        <v>6062413.75</v>
      </c>
      <c r="E8" s="99"/>
      <c r="F8" s="99">
        <v>6062413.75</v>
      </c>
      <c r="G8" s="99"/>
      <c r="H8" s="99"/>
      <c r="I8" s="99"/>
      <c r="J8" s="99"/>
      <c r="K8" s="99"/>
      <c r="L8" s="99"/>
      <c r="M8" s="99"/>
      <c r="N8" s="99"/>
    </row>
    <row r="9" ht="8.5" customHeight="1" spans="1:14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  <c r="N9" s="10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7"/>
      <c r="B1" s="78"/>
      <c r="C1" s="78"/>
      <c r="D1" s="78"/>
      <c r="E1" s="79"/>
      <c r="F1" s="79"/>
      <c r="G1" s="80"/>
      <c r="H1" s="80"/>
      <c r="I1" s="81" t="s">
        <v>68</v>
      </c>
      <c r="J1" s="82"/>
    </row>
    <row r="2" ht="19.9" customHeight="1" spans="1:10">
      <c r="A2" s="77"/>
      <c r="B2" s="83" t="s">
        <v>69</v>
      </c>
      <c r="C2" s="83"/>
      <c r="D2" s="83"/>
      <c r="E2" s="83"/>
      <c r="F2" s="83"/>
      <c r="G2" s="83"/>
      <c r="H2" s="83"/>
      <c r="I2" s="83"/>
      <c r="J2" s="82" t="s">
        <v>3</v>
      </c>
    </row>
    <row r="3" ht="17.05" customHeight="1" spans="1:10">
      <c r="A3" s="84"/>
      <c r="B3" s="85" t="s">
        <v>5</v>
      </c>
      <c r="C3" s="85"/>
      <c r="D3" s="85"/>
      <c r="E3" s="85"/>
      <c r="F3" s="85"/>
      <c r="G3" s="84"/>
      <c r="H3" s="84"/>
      <c r="I3" s="86" t="s">
        <v>6</v>
      </c>
      <c r="J3" s="87"/>
    </row>
    <row r="4" ht="21.35" customHeight="1" spans="1:10">
      <c r="A4" s="82"/>
      <c r="B4" s="88" t="s">
        <v>9</v>
      </c>
      <c r="C4" s="88"/>
      <c r="D4" s="88"/>
      <c r="E4" s="88"/>
      <c r="F4" s="88"/>
      <c r="G4" s="88" t="s">
        <v>53</v>
      </c>
      <c r="H4" s="88" t="s">
        <v>70</v>
      </c>
      <c r="I4" s="88" t="s">
        <v>71</v>
      </c>
      <c r="J4" s="89"/>
    </row>
    <row r="5" ht="21.35" customHeight="1" spans="1:10">
      <c r="A5" s="90"/>
      <c r="B5" s="88" t="s">
        <v>72</v>
      </c>
      <c r="C5" s="88"/>
      <c r="D5" s="88"/>
      <c r="E5" s="88" t="s">
        <v>64</v>
      </c>
      <c r="F5" s="88" t="s">
        <v>65</v>
      </c>
      <c r="G5" s="88"/>
      <c r="H5" s="88"/>
      <c r="I5" s="88"/>
      <c r="J5" s="89"/>
    </row>
    <row r="6" ht="21.35" customHeight="1" spans="1:10">
      <c r="A6" s="90"/>
      <c r="B6" s="88" t="s">
        <v>73</v>
      </c>
      <c r="C6" s="88" t="s">
        <v>74</v>
      </c>
      <c r="D6" s="88" t="s">
        <v>75</v>
      </c>
      <c r="E6" s="88"/>
      <c r="F6" s="88"/>
      <c r="G6" s="88"/>
      <c r="H6" s="88"/>
      <c r="I6" s="88"/>
      <c r="J6" s="91"/>
    </row>
    <row r="7" ht="19.9" customHeight="1" spans="1:10">
      <c r="A7" s="92"/>
      <c r="B7" s="93"/>
      <c r="C7" s="93"/>
      <c r="D7" s="93"/>
      <c r="E7" s="93"/>
      <c r="F7" s="93" t="s">
        <v>66</v>
      </c>
      <c r="G7" s="94">
        <v>6062413.75</v>
      </c>
      <c r="H7" s="94">
        <v>3962393.75</v>
      </c>
      <c r="I7" s="94">
        <v>2100020</v>
      </c>
      <c r="J7" s="95"/>
    </row>
    <row r="8" ht="19.9" customHeight="1" spans="1:10">
      <c r="A8" s="90"/>
      <c r="B8" s="96"/>
      <c r="C8" s="96"/>
      <c r="D8" s="96"/>
      <c r="E8" s="96"/>
      <c r="F8" s="97" t="s">
        <v>23</v>
      </c>
      <c r="G8" s="98">
        <v>6062413.75</v>
      </c>
      <c r="H8" s="98">
        <v>3962393.75</v>
      </c>
      <c r="I8" s="98">
        <v>2100020</v>
      </c>
      <c r="J8" s="89"/>
    </row>
    <row r="9" ht="19.9" customHeight="1" spans="1:10">
      <c r="A9" s="90"/>
      <c r="B9" s="96"/>
      <c r="C9" s="96"/>
      <c r="D9" s="96"/>
      <c r="E9" s="96"/>
      <c r="F9" s="97" t="s">
        <v>76</v>
      </c>
      <c r="G9" s="98">
        <v>6062413.75</v>
      </c>
      <c r="H9" s="98">
        <v>3962393.75</v>
      </c>
      <c r="I9" s="98">
        <v>2100020</v>
      </c>
      <c r="J9" s="89"/>
    </row>
    <row r="10" ht="19.9" customHeight="1" spans="1:10">
      <c r="A10" s="90"/>
      <c r="B10" s="96" t="s">
        <v>77</v>
      </c>
      <c r="C10" s="96" t="s">
        <v>78</v>
      </c>
      <c r="D10" s="96" t="s">
        <v>79</v>
      </c>
      <c r="E10" s="96" t="s">
        <v>67</v>
      </c>
      <c r="F10" s="97" t="s">
        <v>80</v>
      </c>
      <c r="G10" s="98">
        <v>2956347.32</v>
      </c>
      <c r="H10" s="99">
        <v>2956347.32</v>
      </c>
      <c r="I10" s="99"/>
      <c r="J10" s="91"/>
    </row>
    <row r="11" ht="19.9" customHeight="1" spans="1:10">
      <c r="A11" s="90"/>
      <c r="B11" s="96" t="s">
        <v>77</v>
      </c>
      <c r="C11" s="96" t="s">
        <v>78</v>
      </c>
      <c r="D11" s="96" t="s">
        <v>81</v>
      </c>
      <c r="E11" s="96" t="s">
        <v>67</v>
      </c>
      <c r="F11" s="97" t="s">
        <v>82</v>
      </c>
      <c r="G11" s="98">
        <v>1779060</v>
      </c>
      <c r="H11" s="99"/>
      <c r="I11" s="99">
        <v>1779060</v>
      </c>
      <c r="J11" s="91"/>
    </row>
    <row r="12" ht="19.9" customHeight="1" spans="1:10">
      <c r="A12" s="90"/>
      <c r="B12" s="96" t="s">
        <v>83</v>
      </c>
      <c r="C12" s="96" t="s">
        <v>84</v>
      </c>
      <c r="D12" s="96" t="s">
        <v>81</v>
      </c>
      <c r="E12" s="96" t="s">
        <v>67</v>
      </c>
      <c r="F12" s="97" t="s">
        <v>85</v>
      </c>
      <c r="G12" s="98">
        <v>200000</v>
      </c>
      <c r="H12" s="99"/>
      <c r="I12" s="99">
        <v>200000</v>
      </c>
      <c r="J12" s="91"/>
    </row>
    <row r="13" ht="19.9" customHeight="1" spans="1:10">
      <c r="A13" s="90"/>
      <c r="B13" s="96" t="s">
        <v>83</v>
      </c>
      <c r="C13" s="96" t="s">
        <v>86</v>
      </c>
      <c r="D13" s="96" t="s">
        <v>81</v>
      </c>
      <c r="E13" s="96" t="s">
        <v>67</v>
      </c>
      <c r="F13" s="97" t="s">
        <v>87</v>
      </c>
      <c r="G13" s="98">
        <v>120960</v>
      </c>
      <c r="H13" s="99"/>
      <c r="I13" s="99">
        <v>120960</v>
      </c>
      <c r="J13" s="91"/>
    </row>
    <row r="14" ht="19.9" customHeight="1" spans="1:10">
      <c r="A14" s="90"/>
      <c r="B14" s="96" t="s">
        <v>88</v>
      </c>
      <c r="C14" s="96" t="s">
        <v>89</v>
      </c>
      <c r="D14" s="96" t="s">
        <v>90</v>
      </c>
      <c r="E14" s="96" t="s">
        <v>67</v>
      </c>
      <c r="F14" s="97" t="s">
        <v>91</v>
      </c>
      <c r="G14" s="98">
        <v>16630.83</v>
      </c>
      <c r="H14" s="99">
        <v>16630.83</v>
      </c>
      <c r="I14" s="99"/>
      <c r="J14" s="91"/>
    </row>
    <row r="15" ht="19.9" customHeight="1" spans="1:10">
      <c r="A15" s="90"/>
      <c r="B15" s="96" t="s">
        <v>88</v>
      </c>
      <c r="C15" s="96" t="s">
        <v>89</v>
      </c>
      <c r="D15" s="96" t="s">
        <v>89</v>
      </c>
      <c r="E15" s="96" t="s">
        <v>67</v>
      </c>
      <c r="F15" s="97" t="s">
        <v>92</v>
      </c>
      <c r="G15" s="98">
        <v>371368.32</v>
      </c>
      <c r="H15" s="99">
        <v>371368.32</v>
      </c>
      <c r="I15" s="99"/>
      <c r="J15" s="91"/>
    </row>
    <row r="16" ht="19.9" customHeight="1" spans="1:10">
      <c r="A16" s="90"/>
      <c r="B16" s="96" t="s">
        <v>93</v>
      </c>
      <c r="C16" s="96" t="s">
        <v>94</v>
      </c>
      <c r="D16" s="96" t="s">
        <v>90</v>
      </c>
      <c r="E16" s="96" t="s">
        <v>67</v>
      </c>
      <c r="F16" s="97" t="s">
        <v>95</v>
      </c>
      <c r="G16" s="98">
        <v>197059.92</v>
      </c>
      <c r="H16" s="99">
        <v>197059.92</v>
      </c>
      <c r="I16" s="99"/>
      <c r="J16" s="91"/>
    </row>
    <row r="17" ht="19.9" customHeight="1" spans="1:10">
      <c r="A17" s="90"/>
      <c r="B17" s="96" t="s">
        <v>93</v>
      </c>
      <c r="C17" s="96" t="s">
        <v>94</v>
      </c>
      <c r="D17" s="96" t="s">
        <v>96</v>
      </c>
      <c r="E17" s="96" t="s">
        <v>67</v>
      </c>
      <c r="F17" s="97" t="s">
        <v>97</v>
      </c>
      <c r="G17" s="98">
        <v>25200</v>
      </c>
      <c r="H17" s="99">
        <v>25200</v>
      </c>
      <c r="I17" s="99"/>
      <c r="J17" s="91"/>
    </row>
    <row r="18" ht="19.9" customHeight="1" spans="1:10">
      <c r="A18" s="90"/>
      <c r="B18" s="96" t="s">
        <v>93</v>
      </c>
      <c r="C18" s="96" t="s">
        <v>94</v>
      </c>
      <c r="D18" s="96" t="s">
        <v>81</v>
      </c>
      <c r="E18" s="96" t="s">
        <v>67</v>
      </c>
      <c r="F18" s="97" t="s">
        <v>98</v>
      </c>
      <c r="G18" s="98">
        <v>102195.36</v>
      </c>
      <c r="H18" s="99">
        <v>102195.36</v>
      </c>
      <c r="I18" s="99"/>
      <c r="J18" s="91"/>
    </row>
    <row r="19" ht="19.9" customHeight="1" spans="1:10">
      <c r="A19" s="90"/>
      <c r="B19" s="96" t="s">
        <v>99</v>
      </c>
      <c r="C19" s="96" t="s">
        <v>90</v>
      </c>
      <c r="D19" s="96" t="s">
        <v>100</v>
      </c>
      <c r="E19" s="96" t="s">
        <v>67</v>
      </c>
      <c r="F19" s="97" t="s">
        <v>101</v>
      </c>
      <c r="G19" s="98">
        <v>293592</v>
      </c>
      <c r="H19" s="99">
        <v>293592</v>
      </c>
      <c r="I19" s="99"/>
      <c r="J19" s="91"/>
    </row>
    <row r="20" ht="8.5" customHeight="1" spans="1:10">
      <c r="A20" s="100"/>
      <c r="B20" s="101"/>
      <c r="C20" s="101"/>
      <c r="D20" s="101"/>
      <c r="E20" s="101"/>
      <c r="F20" s="100"/>
      <c r="G20" s="100"/>
      <c r="H20" s="100"/>
      <c r="I20" s="100"/>
      <c r="J20" s="102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2"/>
      <c r="B1" s="78"/>
      <c r="C1" s="123"/>
      <c r="D1" s="123"/>
      <c r="H1" s="124" t="s">
        <v>102</v>
      </c>
      <c r="I1" s="106" t="s">
        <v>3</v>
      </c>
    </row>
    <row r="2" ht="19.9" customHeight="1" spans="1:9">
      <c r="A2" s="125"/>
      <c r="B2" s="126" t="s">
        <v>103</v>
      </c>
      <c r="C2" s="126"/>
      <c r="D2" s="126"/>
      <c r="E2" s="126"/>
      <c r="F2" s="126"/>
      <c r="G2" s="126"/>
      <c r="H2" s="126"/>
      <c r="I2" s="106"/>
    </row>
    <row r="3" ht="17.05" customHeight="1" spans="1:9">
      <c r="A3" s="125"/>
      <c r="B3" s="85" t="s">
        <v>5</v>
      </c>
      <c r="C3" s="85"/>
      <c r="D3" s="79"/>
      <c r="H3" s="127" t="s">
        <v>6</v>
      </c>
      <c r="I3" s="106"/>
    </row>
    <row r="4" ht="21.35" customHeight="1" spans="1:9">
      <c r="A4" s="125"/>
      <c r="B4" s="108" t="s">
        <v>7</v>
      </c>
      <c r="C4" s="108"/>
      <c r="D4" s="108" t="s">
        <v>8</v>
      </c>
      <c r="E4" s="108"/>
      <c r="F4" s="108"/>
      <c r="G4" s="108"/>
      <c r="H4" s="108"/>
      <c r="I4" s="106"/>
    </row>
    <row r="5" ht="21.35" customHeight="1" spans="1:9">
      <c r="A5" s="125"/>
      <c r="B5" s="108" t="s">
        <v>9</v>
      </c>
      <c r="C5" s="108" t="s">
        <v>10</v>
      </c>
      <c r="D5" s="108" t="s">
        <v>9</v>
      </c>
      <c r="E5" s="108" t="s">
        <v>53</v>
      </c>
      <c r="F5" s="108" t="s">
        <v>104</v>
      </c>
      <c r="G5" s="108" t="s">
        <v>105</v>
      </c>
      <c r="H5" s="108" t="s">
        <v>106</v>
      </c>
      <c r="I5" s="106"/>
    </row>
    <row r="6" ht="19.9" customHeight="1" spans="1:9">
      <c r="A6" s="82"/>
      <c r="B6" s="112" t="s">
        <v>107</v>
      </c>
      <c r="C6" s="114">
        <v>6062413.75</v>
      </c>
      <c r="D6" s="112" t="s">
        <v>108</v>
      </c>
      <c r="E6" s="114">
        <v>6062413.75</v>
      </c>
      <c r="F6" s="114">
        <v>6062413.75</v>
      </c>
      <c r="G6" s="114"/>
      <c r="H6" s="114"/>
      <c r="I6" s="91"/>
    </row>
    <row r="7" ht="19.9" customHeight="1" spans="1:9">
      <c r="A7" s="82"/>
      <c r="B7" s="113" t="s">
        <v>109</v>
      </c>
      <c r="C7" s="114">
        <v>6062413.75</v>
      </c>
      <c r="D7" s="113" t="s">
        <v>110</v>
      </c>
      <c r="E7" s="114">
        <v>4735407.32</v>
      </c>
      <c r="F7" s="114">
        <v>4735407.32</v>
      </c>
      <c r="G7" s="114"/>
      <c r="H7" s="114"/>
      <c r="I7" s="91"/>
    </row>
    <row r="8" ht="19.9" customHeight="1" spans="1:9">
      <c r="A8" s="82"/>
      <c r="B8" s="113" t="s">
        <v>111</v>
      </c>
      <c r="C8" s="114"/>
      <c r="D8" s="113" t="s">
        <v>112</v>
      </c>
      <c r="E8" s="114"/>
      <c r="F8" s="114"/>
      <c r="G8" s="114"/>
      <c r="H8" s="114"/>
      <c r="I8" s="91"/>
    </row>
    <row r="9" ht="19.9" customHeight="1" spans="1:9">
      <c r="A9" s="82"/>
      <c r="B9" s="113" t="s">
        <v>113</v>
      </c>
      <c r="C9" s="114"/>
      <c r="D9" s="113" t="s">
        <v>114</v>
      </c>
      <c r="E9" s="114"/>
      <c r="F9" s="114"/>
      <c r="G9" s="114"/>
      <c r="H9" s="114"/>
      <c r="I9" s="91"/>
    </row>
    <row r="10" ht="19.9" customHeight="1" spans="1:9">
      <c r="A10" s="82"/>
      <c r="B10" s="112" t="s">
        <v>115</v>
      </c>
      <c r="C10" s="114"/>
      <c r="D10" s="113" t="s">
        <v>116</v>
      </c>
      <c r="E10" s="114"/>
      <c r="F10" s="114"/>
      <c r="G10" s="114"/>
      <c r="H10" s="114"/>
      <c r="I10" s="91"/>
    </row>
    <row r="11" ht="19.9" customHeight="1" spans="1:9">
      <c r="A11" s="82"/>
      <c r="B11" s="113" t="s">
        <v>109</v>
      </c>
      <c r="C11" s="114"/>
      <c r="D11" s="113" t="s">
        <v>117</v>
      </c>
      <c r="E11" s="114"/>
      <c r="F11" s="114"/>
      <c r="G11" s="114"/>
      <c r="H11" s="114"/>
      <c r="I11" s="91"/>
    </row>
    <row r="12" ht="19.9" customHeight="1" spans="1:9">
      <c r="A12" s="82"/>
      <c r="B12" s="113" t="s">
        <v>111</v>
      </c>
      <c r="C12" s="114"/>
      <c r="D12" s="113" t="s">
        <v>118</v>
      </c>
      <c r="E12" s="114"/>
      <c r="F12" s="114"/>
      <c r="G12" s="114"/>
      <c r="H12" s="114"/>
      <c r="I12" s="91"/>
    </row>
    <row r="13" ht="19.9" customHeight="1" spans="1:9">
      <c r="A13" s="82"/>
      <c r="B13" s="113" t="s">
        <v>113</v>
      </c>
      <c r="C13" s="114"/>
      <c r="D13" s="113" t="s">
        <v>119</v>
      </c>
      <c r="E13" s="114">
        <v>320960</v>
      </c>
      <c r="F13" s="114">
        <v>320960</v>
      </c>
      <c r="G13" s="114"/>
      <c r="H13" s="114"/>
      <c r="I13" s="91"/>
    </row>
    <row r="14" ht="19.9" customHeight="1" spans="1:9">
      <c r="A14" s="82"/>
      <c r="B14" s="113" t="s">
        <v>120</v>
      </c>
      <c r="C14" s="114"/>
      <c r="D14" s="113" t="s">
        <v>121</v>
      </c>
      <c r="E14" s="114">
        <v>387999.15</v>
      </c>
      <c r="F14" s="114">
        <v>387999.15</v>
      </c>
      <c r="G14" s="114"/>
      <c r="H14" s="114"/>
      <c r="I14" s="91"/>
    </row>
    <row r="15" ht="19.9" customHeight="1" spans="1:9">
      <c r="A15" s="82"/>
      <c r="B15" s="113" t="s">
        <v>120</v>
      </c>
      <c r="C15" s="114"/>
      <c r="D15" s="113" t="s">
        <v>122</v>
      </c>
      <c r="E15" s="114"/>
      <c r="F15" s="114"/>
      <c r="G15" s="114"/>
      <c r="H15" s="114"/>
      <c r="I15" s="91"/>
    </row>
    <row r="16" ht="19.9" customHeight="1" spans="1:9">
      <c r="A16" s="82"/>
      <c r="B16" s="113" t="s">
        <v>120</v>
      </c>
      <c r="C16" s="114"/>
      <c r="D16" s="113" t="s">
        <v>123</v>
      </c>
      <c r="E16" s="114">
        <v>324455.28</v>
      </c>
      <c r="F16" s="114">
        <v>324455.28</v>
      </c>
      <c r="G16" s="114"/>
      <c r="H16" s="114"/>
      <c r="I16" s="91"/>
    </row>
    <row r="17" ht="19.9" customHeight="1" spans="1:9">
      <c r="A17" s="82"/>
      <c r="B17" s="113" t="s">
        <v>120</v>
      </c>
      <c r="C17" s="114"/>
      <c r="D17" s="113" t="s">
        <v>124</v>
      </c>
      <c r="E17" s="114"/>
      <c r="F17" s="114"/>
      <c r="G17" s="114"/>
      <c r="H17" s="114"/>
      <c r="I17" s="91"/>
    </row>
    <row r="18" ht="19.9" customHeight="1" spans="1:9">
      <c r="A18" s="82"/>
      <c r="B18" s="113" t="s">
        <v>120</v>
      </c>
      <c r="C18" s="114"/>
      <c r="D18" s="113" t="s">
        <v>125</v>
      </c>
      <c r="E18" s="114"/>
      <c r="F18" s="114"/>
      <c r="G18" s="114"/>
      <c r="H18" s="114"/>
      <c r="I18" s="91"/>
    </row>
    <row r="19" ht="19.9" customHeight="1" spans="1:9">
      <c r="A19" s="82"/>
      <c r="B19" s="113" t="s">
        <v>120</v>
      </c>
      <c r="C19" s="114"/>
      <c r="D19" s="113" t="s">
        <v>126</v>
      </c>
      <c r="E19" s="114"/>
      <c r="F19" s="114"/>
      <c r="G19" s="114"/>
      <c r="H19" s="114"/>
      <c r="I19" s="91"/>
    </row>
    <row r="20" ht="19.9" customHeight="1" spans="1:9">
      <c r="A20" s="82"/>
      <c r="B20" s="113" t="s">
        <v>120</v>
      </c>
      <c r="C20" s="114"/>
      <c r="D20" s="113" t="s">
        <v>127</v>
      </c>
      <c r="E20" s="114"/>
      <c r="F20" s="114"/>
      <c r="G20" s="114"/>
      <c r="H20" s="114"/>
      <c r="I20" s="91"/>
    </row>
    <row r="21" ht="19.9" customHeight="1" spans="1:9">
      <c r="A21" s="82"/>
      <c r="B21" s="113" t="s">
        <v>120</v>
      </c>
      <c r="C21" s="114"/>
      <c r="D21" s="113" t="s">
        <v>128</v>
      </c>
      <c r="E21" s="114"/>
      <c r="F21" s="114"/>
      <c r="G21" s="114"/>
      <c r="H21" s="114"/>
      <c r="I21" s="91"/>
    </row>
    <row r="22" ht="19.9" customHeight="1" spans="1:9">
      <c r="A22" s="82"/>
      <c r="B22" s="113" t="s">
        <v>120</v>
      </c>
      <c r="C22" s="114"/>
      <c r="D22" s="113" t="s">
        <v>129</v>
      </c>
      <c r="E22" s="114"/>
      <c r="F22" s="114"/>
      <c r="G22" s="114"/>
      <c r="H22" s="114"/>
      <c r="I22" s="91"/>
    </row>
    <row r="23" ht="19.9" customHeight="1" spans="1:9">
      <c r="A23" s="82"/>
      <c r="B23" s="113" t="s">
        <v>120</v>
      </c>
      <c r="C23" s="114"/>
      <c r="D23" s="113" t="s">
        <v>130</v>
      </c>
      <c r="E23" s="114"/>
      <c r="F23" s="114"/>
      <c r="G23" s="114"/>
      <c r="H23" s="114"/>
      <c r="I23" s="91"/>
    </row>
    <row r="24" ht="19.9" customHeight="1" spans="1:9">
      <c r="A24" s="82"/>
      <c r="B24" s="113" t="s">
        <v>120</v>
      </c>
      <c r="C24" s="114"/>
      <c r="D24" s="113" t="s">
        <v>131</v>
      </c>
      <c r="E24" s="114"/>
      <c r="F24" s="114"/>
      <c r="G24" s="114"/>
      <c r="H24" s="114"/>
      <c r="I24" s="91"/>
    </row>
    <row r="25" ht="19.9" customHeight="1" spans="1:9">
      <c r="A25" s="82"/>
      <c r="B25" s="113" t="s">
        <v>120</v>
      </c>
      <c r="C25" s="114"/>
      <c r="D25" s="113" t="s">
        <v>132</v>
      </c>
      <c r="E25" s="114"/>
      <c r="F25" s="114"/>
      <c r="G25" s="114"/>
      <c r="H25" s="114"/>
      <c r="I25" s="91"/>
    </row>
    <row r="26" ht="19.9" customHeight="1" spans="1:9">
      <c r="A26" s="82"/>
      <c r="B26" s="113" t="s">
        <v>120</v>
      </c>
      <c r="C26" s="114"/>
      <c r="D26" s="113" t="s">
        <v>133</v>
      </c>
      <c r="E26" s="114">
        <v>293592</v>
      </c>
      <c r="F26" s="114">
        <v>293592</v>
      </c>
      <c r="G26" s="114"/>
      <c r="H26" s="114"/>
      <c r="I26" s="91"/>
    </row>
    <row r="27" ht="19.9" customHeight="1" spans="1:9">
      <c r="A27" s="82"/>
      <c r="B27" s="113" t="s">
        <v>120</v>
      </c>
      <c r="C27" s="114"/>
      <c r="D27" s="113" t="s">
        <v>134</v>
      </c>
      <c r="E27" s="114"/>
      <c r="F27" s="114"/>
      <c r="G27" s="114"/>
      <c r="H27" s="114"/>
      <c r="I27" s="91"/>
    </row>
    <row r="28" ht="19.9" customHeight="1" spans="1:9">
      <c r="A28" s="82"/>
      <c r="B28" s="113" t="s">
        <v>120</v>
      </c>
      <c r="C28" s="114"/>
      <c r="D28" s="113" t="s">
        <v>135</v>
      </c>
      <c r="E28" s="114"/>
      <c r="F28" s="114"/>
      <c r="G28" s="114"/>
      <c r="H28" s="114"/>
      <c r="I28" s="91"/>
    </row>
    <row r="29" ht="19.9" customHeight="1" spans="1:9">
      <c r="A29" s="82"/>
      <c r="B29" s="113" t="s">
        <v>120</v>
      </c>
      <c r="C29" s="114"/>
      <c r="D29" s="113" t="s">
        <v>136</v>
      </c>
      <c r="E29" s="114"/>
      <c r="F29" s="114"/>
      <c r="G29" s="114"/>
      <c r="H29" s="114"/>
      <c r="I29" s="91"/>
    </row>
    <row r="30" ht="19.9" customHeight="1" spans="1:9">
      <c r="A30" s="82"/>
      <c r="B30" s="113" t="s">
        <v>120</v>
      </c>
      <c r="C30" s="114"/>
      <c r="D30" s="113" t="s">
        <v>137</v>
      </c>
      <c r="E30" s="114"/>
      <c r="F30" s="114"/>
      <c r="G30" s="114"/>
      <c r="H30" s="114"/>
      <c r="I30" s="91"/>
    </row>
    <row r="31" ht="19.9" customHeight="1" spans="1:9">
      <c r="A31" s="82"/>
      <c r="B31" s="113" t="s">
        <v>120</v>
      </c>
      <c r="C31" s="114"/>
      <c r="D31" s="113" t="s">
        <v>138</v>
      </c>
      <c r="E31" s="114"/>
      <c r="F31" s="114"/>
      <c r="G31" s="114"/>
      <c r="H31" s="114"/>
      <c r="I31" s="91"/>
    </row>
    <row r="32" ht="19.9" customHeight="1" spans="1:9">
      <c r="A32" s="82"/>
      <c r="B32" s="113" t="s">
        <v>120</v>
      </c>
      <c r="C32" s="114"/>
      <c r="D32" s="113" t="s">
        <v>139</v>
      </c>
      <c r="E32" s="114"/>
      <c r="F32" s="114"/>
      <c r="G32" s="114"/>
      <c r="H32" s="114"/>
      <c r="I32" s="91"/>
    </row>
    <row r="33" ht="19.9" customHeight="1" spans="1:9">
      <c r="A33" s="82"/>
      <c r="B33" s="113" t="s">
        <v>120</v>
      </c>
      <c r="C33" s="114"/>
      <c r="D33" s="113" t="s">
        <v>140</v>
      </c>
      <c r="E33" s="114"/>
      <c r="F33" s="114"/>
      <c r="G33" s="114"/>
      <c r="H33" s="114"/>
      <c r="I33" s="91"/>
    </row>
    <row r="34" ht="19.9" customHeight="1" spans="1:9">
      <c r="A34" s="82"/>
      <c r="B34" s="113" t="s">
        <v>120</v>
      </c>
      <c r="C34" s="114"/>
      <c r="D34" s="113" t="s">
        <v>141</v>
      </c>
      <c r="E34" s="114"/>
      <c r="F34" s="114"/>
      <c r="G34" s="114"/>
      <c r="H34" s="114"/>
      <c r="I34" s="91"/>
    </row>
    <row r="35" ht="8.5" customHeight="1" spans="1:9">
      <c r="A35" s="128"/>
      <c r="B35" s="128"/>
      <c r="C35" s="128"/>
      <c r="D35" s="79"/>
      <c r="E35" s="128"/>
      <c r="F35" s="128"/>
      <c r="G35" s="128"/>
      <c r="H35" s="128"/>
      <c r="I35" s="11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topLeftCell="E1" workbookViewId="0">
      <pane ySplit="6" topLeftCell="A7" activePane="bottomLeft" state="frozen"/>
      <selection/>
      <selection pane="bottomLeft" activeCell="L10" sqref="L1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8"/>
      <c r="B1" s="78"/>
      <c r="C1" s="78"/>
      <c r="D1" s="104"/>
      <c r="E1" s="104"/>
      <c r="F1" s="77"/>
      <c r="G1" s="77"/>
      <c r="H1" s="77"/>
      <c r="I1" s="104"/>
      <c r="J1" s="104"/>
      <c r="K1" s="77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5" t="s">
        <v>142</v>
      </c>
      <c r="AN1" s="117"/>
    </row>
    <row r="2" ht="19.9" customHeight="1" spans="1:40">
      <c r="A2" s="77"/>
      <c r="B2" s="83" t="s">
        <v>143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117"/>
    </row>
    <row r="3" ht="17.05" customHeight="1" spans="1:40">
      <c r="A3" s="84"/>
      <c r="B3" s="85" t="s">
        <v>5</v>
      </c>
      <c r="C3" s="85"/>
      <c r="D3" s="85"/>
      <c r="E3" s="85"/>
      <c r="F3" s="118"/>
      <c r="G3" s="84"/>
      <c r="H3" s="107"/>
      <c r="I3" s="118"/>
      <c r="J3" s="118"/>
      <c r="K3" s="119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07" t="s">
        <v>6</v>
      </c>
      <c r="AM3" s="107"/>
      <c r="AN3" s="120"/>
    </row>
    <row r="4" ht="21.35" customHeight="1" spans="1:40">
      <c r="A4" s="82"/>
      <c r="B4" s="108" t="s">
        <v>9</v>
      </c>
      <c r="C4" s="108"/>
      <c r="D4" s="108"/>
      <c r="E4" s="108"/>
      <c r="F4" s="108" t="s">
        <v>144</v>
      </c>
      <c r="G4" s="108" t="s">
        <v>145</v>
      </c>
      <c r="H4" s="108"/>
      <c r="I4" s="108"/>
      <c r="J4" s="108"/>
      <c r="K4" s="108"/>
      <c r="L4" s="108"/>
      <c r="M4" s="108"/>
      <c r="N4" s="108"/>
      <c r="O4" s="108"/>
      <c r="P4" s="108"/>
      <c r="Q4" s="108" t="s">
        <v>146</v>
      </c>
      <c r="R4" s="108"/>
      <c r="S4" s="108"/>
      <c r="T4" s="108"/>
      <c r="U4" s="108"/>
      <c r="V4" s="108"/>
      <c r="W4" s="108"/>
      <c r="X4" s="108"/>
      <c r="Y4" s="108"/>
      <c r="Z4" s="108"/>
      <c r="AA4" s="108" t="s">
        <v>147</v>
      </c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6"/>
    </row>
    <row r="5" ht="21.35" customHeight="1" spans="1:40">
      <c r="A5" s="82"/>
      <c r="B5" s="108" t="s">
        <v>72</v>
      </c>
      <c r="C5" s="108"/>
      <c r="D5" s="108" t="s">
        <v>64</v>
      </c>
      <c r="E5" s="108" t="s">
        <v>65</v>
      </c>
      <c r="F5" s="108"/>
      <c r="G5" s="108" t="s">
        <v>53</v>
      </c>
      <c r="H5" s="108" t="s">
        <v>148</v>
      </c>
      <c r="I5" s="108"/>
      <c r="J5" s="108"/>
      <c r="K5" s="108" t="s">
        <v>149</v>
      </c>
      <c r="L5" s="108"/>
      <c r="M5" s="108"/>
      <c r="N5" s="108" t="s">
        <v>150</v>
      </c>
      <c r="O5" s="108"/>
      <c r="P5" s="108"/>
      <c r="Q5" s="108" t="s">
        <v>53</v>
      </c>
      <c r="R5" s="108" t="s">
        <v>148</v>
      </c>
      <c r="S5" s="108"/>
      <c r="T5" s="108"/>
      <c r="U5" s="108" t="s">
        <v>149</v>
      </c>
      <c r="V5" s="108"/>
      <c r="W5" s="108"/>
      <c r="X5" s="108" t="s">
        <v>150</v>
      </c>
      <c r="Y5" s="108"/>
      <c r="Z5" s="108"/>
      <c r="AA5" s="108" t="s">
        <v>53</v>
      </c>
      <c r="AB5" s="108" t="s">
        <v>148</v>
      </c>
      <c r="AC5" s="108"/>
      <c r="AD5" s="108"/>
      <c r="AE5" s="108" t="s">
        <v>149</v>
      </c>
      <c r="AF5" s="108"/>
      <c r="AG5" s="108"/>
      <c r="AH5" s="108" t="s">
        <v>150</v>
      </c>
      <c r="AI5" s="108"/>
      <c r="AJ5" s="108"/>
      <c r="AK5" s="108" t="s">
        <v>151</v>
      </c>
      <c r="AL5" s="108"/>
      <c r="AM5" s="108"/>
      <c r="AN5" s="106"/>
    </row>
    <row r="6" ht="21.35" customHeight="1" spans="1:40">
      <c r="A6" s="79"/>
      <c r="B6" s="108" t="s">
        <v>73</v>
      </c>
      <c r="C6" s="108" t="s">
        <v>74</v>
      </c>
      <c r="D6" s="108"/>
      <c r="E6" s="108"/>
      <c r="F6" s="108"/>
      <c r="G6" s="108"/>
      <c r="H6" s="108" t="s">
        <v>152</v>
      </c>
      <c r="I6" s="108" t="s">
        <v>70</v>
      </c>
      <c r="J6" s="108" t="s">
        <v>71</v>
      </c>
      <c r="K6" s="108" t="s">
        <v>152</v>
      </c>
      <c r="L6" s="108" t="s">
        <v>70</v>
      </c>
      <c r="M6" s="108" t="s">
        <v>71</v>
      </c>
      <c r="N6" s="108" t="s">
        <v>152</v>
      </c>
      <c r="O6" s="108" t="s">
        <v>70</v>
      </c>
      <c r="P6" s="108" t="s">
        <v>71</v>
      </c>
      <c r="Q6" s="108"/>
      <c r="R6" s="108" t="s">
        <v>152</v>
      </c>
      <c r="S6" s="108" t="s">
        <v>70</v>
      </c>
      <c r="T6" s="108" t="s">
        <v>71</v>
      </c>
      <c r="U6" s="108" t="s">
        <v>152</v>
      </c>
      <c r="V6" s="108" t="s">
        <v>70</v>
      </c>
      <c r="W6" s="108" t="s">
        <v>71</v>
      </c>
      <c r="X6" s="108" t="s">
        <v>152</v>
      </c>
      <c r="Y6" s="108" t="s">
        <v>70</v>
      </c>
      <c r="Z6" s="108" t="s">
        <v>71</v>
      </c>
      <c r="AA6" s="108"/>
      <c r="AB6" s="108" t="s">
        <v>152</v>
      </c>
      <c r="AC6" s="108" t="s">
        <v>70</v>
      </c>
      <c r="AD6" s="108" t="s">
        <v>71</v>
      </c>
      <c r="AE6" s="108" t="s">
        <v>152</v>
      </c>
      <c r="AF6" s="108" t="s">
        <v>70</v>
      </c>
      <c r="AG6" s="108" t="s">
        <v>71</v>
      </c>
      <c r="AH6" s="108" t="s">
        <v>152</v>
      </c>
      <c r="AI6" s="108" t="s">
        <v>70</v>
      </c>
      <c r="AJ6" s="108" t="s">
        <v>71</v>
      </c>
      <c r="AK6" s="108" t="s">
        <v>152</v>
      </c>
      <c r="AL6" s="108" t="s">
        <v>70</v>
      </c>
      <c r="AM6" s="108" t="s">
        <v>71</v>
      </c>
      <c r="AN6" s="106"/>
    </row>
    <row r="7" ht="19.9" customHeight="1" spans="1:40">
      <c r="A7" s="82"/>
      <c r="B7" s="109"/>
      <c r="C7" s="109"/>
      <c r="D7" s="109"/>
      <c r="E7" s="93" t="s">
        <v>66</v>
      </c>
      <c r="F7" s="110">
        <v>6062413.75</v>
      </c>
      <c r="G7" s="110">
        <v>6062413.75</v>
      </c>
      <c r="H7" s="110">
        <v>6062413.75</v>
      </c>
      <c r="I7" s="110">
        <v>3962393.75</v>
      </c>
      <c r="J7" s="110">
        <v>2100020</v>
      </c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06"/>
    </row>
    <row r="8" ht="19.9" customHeight="1" spans="1:40">
      <c r="A8" s="82"/>
      <c r="B8" s="111" t="s">
        <v>23</v>
      </c>
      <c r="C8" s="111" t="s">
        <v>23</v>
      </c>
      <c r="D8" s="112"/>
      <c r="E8" s="113" t="s">
        <v>23</v>
      </c>
      <c r="F8" s="114">
        <v>6062413.75</v>
      </c>
      <c r="G8" s="114">
        <v>6062413.75</v>
      </c>
      <c r="H8" s="114">
        <v>6062413.75</v>
      </c>
      <c r="I8" s="114">
        <v>3962393.75</v>
      </c>
      <c r="J8" s="114">
        <v>2100020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06"/>
    </row>
    <row r="9" ht="19.9" customHeight="1" spans="1:40">
      <c r="A9" s="82"/>
      <c r="B9" s="111" t="s">
        <v>23</v>
      </c>
      <c r="C9" s="111" t="s">
        <v>23</v>
      </c>
      <c r="D9" s="112"/>
      <c r="E9" s="113" t="s">
        <v>153</v>
      </c>
      <c r="F9" s="114">
        <v>6062413.75</v>
      </c>
      <c r="G9" s="114">
        <v>6062413.75</v>
      </c>
      <c r="H9" s="114">
        <v>6062413.75</v>
      </c>
      <c r="I9" s="114">
        <v>3962393.75</v>
      </c>
      <c r="J9" s="114">
        <v>2100020</v>
      </c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06"/>
    </row>
    <row r="10" ht="19.9" customHeight="1" spans="1:40">
      <c r="A10" s="82"/>
      <c r="B10" s="111" t="s">
        <v>23</v>
      </c>
      <c r="C10" s="111" t="s">
        <v>23</v>
      </c>
      <c r="D10" s="112"/>
      <c r="E10" s="113" t="s">
        <v>154</v>
      </c>
      <c r="F10" s="114">
        <v>3669539.88</v>
      </c>
      <c r="G10" s="114">
        <v>3669539.88</v>
      </c>
      <c r="H10" s="114">
        <v>3669539.88</v>
      </c>
      <c r="I10" s="114">
        <v>3669539.88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06"/>
    </row>
    <row r="11" ht="19.9" customHeight="1" spans="1:40">
      <c r="A11" s="82"/>
      <c r="B11" s="121" t="s">
        <v>155</v>
      </c>
      <c r="C11" s="111" t="s">
        <v>156</v>
      </c>
      <c r="D11" s="112" t="s">
        <v>67</v>
      </c>
      <c r="E11" s="113" t="s">
        <v>157</v>
      </c>
      <c r="F11" s="114">
        <v>867468</v>
      </c>
      <c r="G11" s="114">
        <v>867468</v>
      </c>
      <c r="H11" s="114">
        <v>867468</v>
      </c>
      <c r="I11" s="114">
        <v>867468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06"/>
    </row>
    <row r="12" ht="19.9" customHeight="1" spans="1:40">
      <c r="B12" s="121" t="s">
        <v>155</v>
      </c>
      <c r="C12" s="111" t="s">
        <v>158</v>
      </c>
      <c r="D12" s="112" t="s">
        <v>67</v>
      </c>
      <c r="E12" s="113" t="s">
        <v>159</v>
      </c>
      <c r="F12" s="114">
        <v>115056</v>
      </c>
      <c r="G12" s="114">
        <v>115056</v>
      </c>
      <c r="H12" s="114">
        <v>115056</v>
      </c>
      <c r="I12" s="114">
        <v>115056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06"/>
    </row>
    <row r="13" ht="19.9" customHeight="1" spans="1:40">
      <c r="B13" s="121" t="s">
        <v>155</v>
      </c>
      <c r="C13" s="111" t="s">
        <v>160</v>
      </c>
      <c r="D13" s="112" t="s">
        <v>67</v>
      </c>
      <c r="E13" s="113" t="s">
        <v>161</v>
      </c>
      <c r="F13" s="114">
        <v>1578359</v>
      </c>
      <c r="G13" s="114">
        <v>1578359</v>
      </c>
      <c r="H13" s="114">
        <v>1578359</v>
      </c>
      <c r="I13" s="114">
        <v>1578359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06"/>
    </row>
    <row r="14" ht="19.9" customHeight="1" spans="1:40">
      <c r="B14" s="121" t="s">
        <v>155</v>
      </c>
      <c r="C14" s="111" t="s">
        <v>162</v>
      </c>
      <c r="D14" s="112" t="s">
        <v>67</v>
      </c>
      <c r="E14" s="113" t="s">
        <v>163</v>
      </c>
      <c r="F14" s="114">
        <v>371368.32</v>
      </c>
      <c r="G14" s="114">
        <v>371368.32</v>
      </c>
      <c r="H14" s="114">
        <v>371368.32</v>
      </c>
      <c r="I14" s="114">
        <v>371368.32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06"/>
    </row>
    <row r="15" ht="19.9" customHeight="1" spans="1:40">
      <c r="B15" s="121" t="s">
        <v>155</v>
      </c>
      <c r="C15" s="111" t="s">
        <v>164</v>
      </c>
      <c r="D15" s="112" t="s">
        <v>67</v>
      </c>
      <c r="E15" s="113" t="s">
        <v>165</v>
      </c>
      <c r="F15" s="114">
        <v>197059.92</v>
      </c>
      <c r="G15" s="114">
        <v>197059.92</v>
      </c>
      <c r="H15" s="114">
        <v>197059.92</v>
      </c>
      <c r="I15" s="114">
        <v>197059.92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06"/>
    </row>
    <row r="16" ht="19.9" customHeight="1" spans="1:40">
      <c r="B16" s="121" t="s">
        <v>155</v>
      </c>
      <c r="C16" s="111" t="s">
        <v>166</v>
      </c>
      <c r="D16" s="112" t="s">
        <v>67</v>
      </c>
      <c r="E16" s="113" t="s">
        <v>167</v>
      </c>
      <c r="F16" s="114">
        <v>25200</v>
      </c>
      <c r="G16" s="114">
        <v>25200</v>
      </c>
      <c r="H16" s="114">
        <v>25200</v>
      </c>
      <c r="I16" s="114">
        <v>25200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06"/>
    </row>
    <row r="17" ht="19.9" customHeight="1" spans="1:40">
      <c r="B17" s="121" t="s">
        <v>155</v>
      </c>
      <c r="C17" s="111" t="s">
        <v>168</v>
      </c>
      <c r="D17" s="112" t="s">
        <v>67</v>
      </c>
      <c r="E17" s="113" t="s">
        <v>169</v>
      </c>
      <c r="F17" s="114">
        <v>20441.28</v>
      </c>
      <c r="G17" s="114">
        <v>20441.28</v>
      </c>
      <c r="H17" s="114">
        <v>20441.28</v>
      </c>
      <c r="I17" s="114">
        <v>20441.28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06"/>
    </row>
    <row r="18" ht="19.9" customHeight="1" spans="1:40">
      <c r="B18" s="121" t="s">
        <v>155</v>
      </c>
      <c r="C18" s="111" t="s">
        <v>170</v>
      </c>
      <c r="D18" s="112" t="s">
        <v>67</v>
      </c>
      <c r="E18" s="113" t="s">
        <v>171</v>
      </c>
      <c r="F18" s="114">
        <v>293592</v>
      </c>
      <c r="G18" s="114">
        <v>293592</v>
      </c>
      <c r="H18" s="114">
        <v>293592</v>
      </c>
      <c r="I18" s="114">
        <v>293592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06"/>
    </row>
    <row r="19" ht="19.9" customHeight="1" spans="1:40">
      <c r="B19" s="121" t="s">
        <v>155</v>
      </c>
      <c r="C19" s="111" t="s">
        <v>172</v>
      </c>
      <c r="D19" s="112" t="s">
        <v>67</v>
      </c>
      <c r="E19" s="113" t="s">
        <v>173</v>
      </c>
      <c r="F19" s="114">
        <v>102195.36</v>
      </c>
      <c r="G19" s="114">
        <v>102195.36</v>
      </c>
      <c r="H19" s="114">
        <v>102195.36</v>
      </c>
      <c r="I19" s="114">
        <v>102195.36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06"/>
    </row>
    <row r="20" ht="19.9" customHeight="1" spans="1:40">
      <c r="B20" s="121" t="s">
        <v>155</v>
      </c>
      <c r="C20" s="111" t="s">
        <v>174</v>
      </c>
      <c r="D20" s="112" t="s">
        <v>67</v>
      </c>
      <c r="E20" s="113" t="s">
        <v>175</v>
      </c>
      <c r="F20" s="114">
        <v>98800</v>
      </c>
      <c r="G20" s="114">
        <v>98800</v>
      </c>
      <c r="H20" s="114">
        <v>98800</v>
      </c>
      <c r="I20" s="114">
        <v>98800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06"/>
    </row>
    <row r="21" ht="19.9" customHeight="1" spans="1:40">
      <c r="B21" s="111" t="s">
        <v>23</v>
      </c>
      <c r="C21" s="111" t="s">
        <v>23</v>
      </c>
      <c r="D21" s="112"/>
      <c r="E21" s="113" t="s">
        <v>176</v>
      </c>
      <c r="F21" s="114">
        <v>2377393.04</v>
      </c>
      <c r="G21" s="114">
        <v>2377393.04</v>
      </c>
      <c r="H21" s="114">
        <v>2377393.04</v>
      </c>
      <c r="I21" s="114">
        <v>277373.04</v>
      </c>
      <c r="J21" s="114">
        <v>2100020</v>
      </c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06"/>
    </row>
    <row r="22" ht="19.9" customHeight="1" spans="1:40">
      <c r="A22" s="82"/>
      <c r="B22" s="121" t="s">
        <v>177</v>
      </c>
      <c r="C22" s="111" t="s">
        <v>156</v>
      </c>
      <c r="D22" s="112" t="s">
        <v>67</v>
      </c>
      <c r="E22" s="113" t="s">
        <v>178</v>
      </c>
      <c r="F22" s="114">
        <v>30000</v>
      </c>
      <c r="G22" s="114">
        <v>30000</v>
      </c>
      <c r="H22" s="114">
        <v>30000</v>
      </c>
      <c r="I22" s="114">
        <v>30000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06"/>
    </row>
    <row r="23" ht="19.9" customHeight="1" spans="1:40">
      <c r="B23" s="121" t="s">
        <v>177</v>
      </c>
      <c r="C23" s="111" t="s">
        <v>158</v>
      </c>
      <c r="D23" s="112" t="s">
        <v>67</v>
      </c>
      <c r="E23" s="113" t="s">
        <v>179</v>
      </c>
      <c r="F23" s="114">
        <v>3000</v>
      </c>
      <c r="G23" s="114">
        <v>3000</v>
      </c>
      <c r="H23" s="114">
        <v>3000</v>
      </c>
      <c r="I23" s="114">
        <v>3000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06"/>
    </row>
    <row r="24" ht="19.9" customHeight="1" spans="1:40">
      <c r="B24" s="121" t="s">
        <v>177</v>
      </c>
      <c r="C24" s="111" t="s">
        <v>180</v>
      </c>
      <c r="D24" s="112" t="s">
        <v>67</v>
      </c>
      <c r="E24" s="113" t="s">
        <v>181</v>
      </c>
      <c r="F24" s="114">
        <v>4500</v>
      </c>
      <c r="G24" s="114">
        <v>4500</v>
      </c>
      <c r="H24" s="114">
        <v>4500</v>
      </c>
      <c r="I24" s="114">
        <v>4500</v>
      </c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06"/>
    </row>
    <row r="25" ht="19.9" customHeight="1" spans="1:40">
      <c r="B25" s="121" t="s">
        <v>177</v>
      </c>
      <c r="C25" s="111" t="s">
        <v>182</v>
      </c>
      <c r="D25" s="112" t="s">
        <v>67</v>
      </c>
      <c r="E25" s="113" t="s">
        <v>183</v>
      </c>
      <c r="F25" s="114">
        <v>100000</v>
      </c>
      <c r="G25" s="114">
        <v>100000</v>
      </c>
      <c r="H25" s="114">
        <v>100000</v>
      </c>
      <c r="I25" s="114"/>
      <c r="J25" s="114">
        <v>100000</v>
      </c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06"/>
    </row>
    <row r="26" ht="19.9" customHeight="1" spans="1:40">
      <c r="B26" s="121" t="s">
        <v>177</v>
      </c>
      <c r="C26" s="111" t="s">
        <v>160</v>
      </c>
      <c r="D26" s="112" t="s">
        <v>67</v>
      </c>
      <c r="E26" s="113" t="s">
        <v>184</v>
      </c>
      <c r="F26" s="114">
        <v>100000</v>
      </c>
      <c r="G26" s="114">
        <v>100000</v>
      </c>
      <c r="H26" s="114">
        <v>100000</v>
      </c>
      <c r="I26" s="114">
        <v>20000</v>
      </c>
      <c r="J26" s="114">
        <v>80000</v>
      </c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06"/>
    </row>
    <row r="27" ht="19.9" customHeight="1" spans="1:40">
      <c r="B27" s="121" t="s">
        <v>177</v>
      </c>
      <c r="C27" s="111" t="s">
        <v>166</v>
      </c>
      <c r="D27" s="112" t="s">
        <v>67</v>
      </c>
      <c r="E27" s="113" t="s">
        <v>185</v>
      </c>
      <c r="F27" s="114">
        <v>75000</v>
      </c>
      <c r="G27" s="114">
        <v>75000</v>
      </c>
      <c r="H27" s="114">
        <v>75000</v>
      </c>
      <c r="I27" s="114">
        <v>75000</v>
      </c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06"/>
    </row>
    <row r="28" ht="19.9" customHeight="1" spans="1:40">
      <c r="B28" s="121" t="s">
        <v>177</v>
      </c>
      <c r="C28" s="111" t="s">
        <v>170</v>
      </c>
      <c r="D28" s="112" t="s">
        <v>67</v>
      </c>
      <c r="E28" s="113" t="s">
        <v>186</v>
      </c>
      <c r="F28" s="114">
        <v>30000</v>
      </c>
      <c r="G28" s="114">
        <v>30000</v>
      </c>
      <c r="H28" s="114">
        <v>30000</v>
      </c>
      <c r="I28" s="114">
        <v>20000</v>
      </c>
      <c r="J28" s="114">
        <v>10000</v>
      </c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06"/>
    </row>
    <row r="29" ht="19.9" customHeight="1" spans="1:40">
      <c r="B29" s="121" t="s">
        <v>177</v>
      </c>
      <c r="C29" s="111" t="s">
        <v>187</v>
      </c>
      <c r="D29" s="112" t="s">
        <v>67</v>
      </c>
      <c r="E29" s="113" t="s">
        <v>188</v>
      </c>
      <c r="F29" s="114">
        <v>4000</v>
      </c>
      <c r="G29" s="114">
        <v>4000</v>
      </c>
      <c r="H29" s="114">
        <v>4000</v>
      </c>
      <c r="I29" s="114">
        <v>4000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06"/>
    </row>
    <row r="30" ht="19.9" customHeight="1" spans="1:40">
      <c r="B30" s="121" t="s">
        <v>177</v>
      </c>
      <c r="C30" s="111" t="s">
        <v>189</v>
      </c>
      <c r="D30" s="112" t="s">
        <v>67</v>
      </c>
      <c r="E30" s="113" t="s">
        <v>190</v>
      </c>
      <c r="F30" s="114">
        <v>6000</v>
      </c>
      <c r="G30" s="114">
        <v>6000</v>
      </c>
      <c r="H30" s="114">
        <v>6000</v>
      </c>
      <c r="I30" s="114">
        <v>6000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06"/>
    </row>
    <row r="31" ht="19.9" customHeight="1" spans="1:40">
      <c r="B31" s="121" t="s">
        <v>177</v>
      </c>
      <c r="C31" s="111" t="s">
        <v>191</v>
      </c>
      <c r="D31" s="112" t="s">
        <v>67</v>
      </c>
      <c r="E31" s="113" t="s">
        <v>192</v>
      </c>
      <c r="F31" s="114">
        <v>1900020</v>
      </c>
      <c r="G31" s="114">
        <v>1900020</v>
      </c>
      <c r="H31" s="114">
        <v>1900020</v>
      </c>
      <c r="I31" s="114"/>
      <c r="J31" s="114">
        <v>1900020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06"/>
    </row>
    <row r="32" ht="19.9" customHeight="1" spans="1:40">
      <c r="B32" s="121" t="s">
        <v>177</v>
      </c>
      <c r="C32" s="111" t="s">
        <v>193</v>
      </c>
      <c r="D32" s="112" t="s">
        <v>67</v>
      </c>
      <c r="E32" s="113" t="s">
        <v>194</v>
      </c>
      <c r="F32" s="114">
        <v>4000</v>
      </c>
      <c r="G32" s="114">
        <v>4000</v>
      </c>
      <c r="H32" s="114">
        <v>4000</v>
      </c>
      <c r="I32" s="114">
        <v>4000</v>
      </c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06"/>
    </row>
    <row r="33" ht="19.9" customHeight="1" spans="1:40">
      <c r="B33" s="121" t="s">
        <v>177</v>
      </c>
      <c r="C33" s="111" t="s">
        <v>195</v>
      </c>
      <c r="D33" s="112" t="s">
        <v>67</v>
      </c>
      <c r="E33" s="113" t="s">
        <v>196</v>
      </c>
      <c r="F33" s="114">
        <v>30659</v>
      </c>
      <c r="G33" s="114">
        <v>30659</v>
      </c>
      <c r="H33" s="114">
        <v>30659</v>
      </c>
      <c r="I33" s="114">
        <v>30659</v>
      </c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06"/>
    </row>
    <row r="34" ht="19.9" customHeight="1" spans="1:40">
      <c r="B34" s="121" t="s">
        <v>177</v>
      </c>
      <c r="C34" s="111" t="s">
        <v>174</v>
      </c>
      <c r="D34" s="112" t="s">
        <v>67</v>
      </c>
      <c r="E34" s="113" t="s">
        <v>197</v>
      </c>
      <c r="F34" s="114">
        <v>90214.04</v>
      </c>
      <c r="G34" s="114">
        <v>90214.04</v>
      </c>
      <c r="H34" s="114">
        <v>90214.04</v>
      </c>
      <c r="I34" s="114">
        <v>80214.04</v>
      </c>
      <c r="J34" s="114">
        <v>10000</v>
      </c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06"/>
    </row>
    <row r="35" ht="19.9" customHeight="1" spans="1:40">
      <c r="A35" s="82"/>
      <c r="B35" s="111" t="s">
        <v>198</v>
      </c>
      <c r="C35" s="111" t="s">
        <v>174</v>
      </c>
      <c r="D35" s="112" t="s">
        <v>67</v>
      </c>
      <c r="E35" s="113" t="s">
        <v>199</v>
      </c>
      <c r="F35" s="114">
        <v>26624.04</v>
      </c>
      <c r="G35" s="114">
        <v>26624.04</v>
      </c>
      <c r="H35" s="114">
        <v>26624.04</v>
      </c>
      <c r="I35" s="114">
        <v>26624.04</v>
      </c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06"/>
    </row>
    <row r="36" ht="19.9" customHeight="1" spans="1:40">
      <c r="A36" s="82"/>
      <c r="B36" s="111" t="s">
        <v>198</v>
      </c>
      <c r="C36" s="111" t="s">
        <v>174</v>
      </c>
      <c r="D36" s="112" t="s">
        <v>67</v>
      </c>
      <c r="E36" s="113" t="s">
        <v>200</v>
      </c>
      <c r="F36" s="114">
        <v>63590</v>
      </c>
      <c r="G36" s="114">
        <v>63590</v>
      </c>
      <c r="H36" s="114">
        <v>63590</v>
      </c>
      <c r="I36" s="114">
        <v>53590</v>
      </c>
      <c r="J36" s="114">
        <v>10000</v>
      </c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06"/>
    </row>
    <row r="37" ht="19.9" customHeight="1" spans="1:40">
      <c r="B37" s="111" t="s">
        <v>23</v>
      </c>
      <c r="C37" s="111" t="s">
        <v>23</v>
      </c>
      <c r="D37" s="112"/>
      <c r="E37" s="113" t="s">
        <v>201</v>
      </c>
      <c r="F37" s="114">
        <v>15480.83</v>
      </c>
      <c r="G37" s="114">
        <v>15480.83</v>
      </c>
      <c r="H37" s="114">
        <v>15480.83</v>
      </c>
      <c r="I37" s="114">
        <v>15480.83</v>
      </c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06"/>
    </row>
    <row r="38" ht="19.9" customHeight="1" spans="1:40">
      <c r="A38" s="82"/>
      <c r="B38" s="121" t="s">
        <v>202</v>
      </c>
      <c r="C38" s="111" t="s">
        <v>180</v>
      </c>
      <c r="D38" s="112" t="s">
        <v>67</v>
      </c>
      <c r="E38" s="113" t="s">
        <v>203</v>
      </c>
      <c r="F38" s="114">
        <v>10754</v>
      </c>
      <c r="G38" s="114">
        <v>10754</v>
      </c>
      <c r="H38" s="114">
        <v>10754</v>
      </c>
      <c r="I38" s="114">
        <v>10754</v>
      </c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06"/>
    </row>
    <row r="39" ht="19.9" customHeight="1" spans="1:40">
      <c r="B39" s="121" t="s">
        <v>202</v>
      </c>
      <c r="C39" s="111" t="s">
        <v>160</v>
      </c>
      <c r="D39" s="112" t="s">
        <v>67</v>
      </c>
      <c r="E39" s="113" t="s">
        <v>204</v>
      </c>
      <c r="F39" s="114">
        <v>4606.83</v>
      </c>
      <c r="G39" s="114">
        <v>4606.83</v>
      </c>
      <c r="H39" s="114">
        <v>4606.83</v>
      </c>
      <c r="I39" s="114">
        <v>4606.83</v>
      </c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06"/>
    </row>
    <row r="40" ht="19.9" customHeight="1" spans="1:40">
      <c r="B40" s="121" t="s">
        <v>202</v>
      </c>
      <c r="C40" s="111" t="s">
        <v>205</v>
      </c>
      <c r="D40" s="112" t="s">
        <v>67</v>
      </c>
      <c r="E40" s="113" t="s">
        <v>206</v>
      </c>
      <c r="F40" s="114">
        <v>120</v>
      </c>
      <c r="G40" s="114">
        <v>120</v>
      </c>
      <c r="H40" s="114">
        <v>120</v>
      </c>
      <c r="I40" s="114">
        <v>120</v>
      </c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06"/>
    </row>
    <row r="41" ht="8.5" customHeight="1" spans="1:40">
      <c r="A41" s="100"/>
      <c r="B41" s="100"/>
      <c r="C41" s="100"/>
      <c r="D41" s="115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16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5:A3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7"/>
      <c r="B1" s="78"/>
      <c r="C1" s="78"/>
      <c r="D1" s="78"/>
      <c r="E1" s="79"/>
      <c r="F1" s="79"/>
      <c r="G1" s="81" t="s">
        <v>207</v>
      </c>
      <c r="H1" s="81"/>
      <c r="I1" s="81"/>
      <c r="J1" s="82"/>
    </row>
    <row r="2" ht="19.9" customHeight="1" spans="1:10">
      <c r="A2" s="77"/>
      <c r="B2" s="83" t="s">
        <v>208</v>
      </c>
      <c r="C2" s="83"/>
      <c r="D2" s="83"/>
      <c r="E2" s="83"/>
      <c r="F2" s="83"/>
      <c r="G2" s="83"/>
      <c r="H2" s="83"/>
      <c r="I2" s="83"/>
      <c r="J2" s="82" t="s">
        <v>3</v>
      </c>
    </row>
    <row r="3" ht="17.05" customHeight="1" spans="1:10">
      <c r="A3" s="84"/>
      <c r="B3" s="85" t="s">
        <v>5</v>
      </c>
      <c r="C3" s="85"/>
      <c r="D3" s="85"/>
      <c r="E3" s="85"/>
      <c r="F3" s="85"/>
      <c r="G3" s="84"/>
      <c r="I3" s="107" t="s">
        <v>6</v>
      </c>
      <c r="J3" s="87"/>
    </row>
    <row r="4" ht="21.35" customHeight="1" spans="1:10">
      <c r="A4" s="79"/>
      <c r="B4" s="88" t="s">
        <v>9</v>
      </c>
      <c r="C4" s="88"/>
      <c r="D4" s="88"/>
      <c r="E4" s="88"/>
      <c r="F4" s="88"/>
      <c r="G4" s="88" t="s">
        <v>53</v>
      </c>
      <c r="H4" s="103" t="s">
        <v>209</v>
      </c>
      <c r="I4" s="103" t="s">
        <v>147</v>
      </c>
      <c r="J4" s="79"/>
    </row>
    <row r="5" ht="21.35" customHeight="1" spans="1:10">
      <c r="A5" s="79"/>
      <c r="B5" s="88" t="s">
        <v>72</v>
      </c>
      <c r="C5" s="88"/>
      <c r="D5" s="88"/>
      <c r="E5" s="88" t="s">
        <v>64</v>
      </c>
      <c r="F5" s="88" t="s">
        <v>65</v>
      </c>
      <c r="G5" s="88"/>
      <c r="H5" s="103"/>
      <c r="I5" s="103"/>
      <c r="J5" s="79"/>
    </row>
    <row r="6" ht="21.35" customHeight="1" spans="1:10">
      <c r="A6" s="90"/>
      <c r="B6" s="88" t="s">
        <v>73</v>
      </c>
      <c r="C6" s="88" t="s">
        <v>74</v>
      </c>
      <c r="D6" s="88" t="s">
        <v>75</v>
      </c>
      <c r="E6" s="88"/>
      <c r="F6" s="88"/>
      <c r="G6" s="88"/>
      <c r="H6" s="103"/>
      <c r="I6" s="103"/>
      <c r="J6" s="91"/>
    </row>
    <row r="7" ht="19.9" customHeight="1" spans="1:10">
      <c r="A7" s="92"/>
      <c r="B7" s="93"/>
      <c r="C7" s="93"/>
      <c r="D7" s="93"/>
      <c r="E7" s="93"/>
      <c r="F7" s="93" t="s">
        <v>66</v>
      </c>
      <c r="G7" s="94">
        <v>6062413.75</v>
      </c>
      <c r="H7" s="94">
        <v>6062413.75</v>
      </c>
      <c r="I7" s="94"/>
      <c r="J7" s="95"/>
    </row>
    <row r="8" ht="19.9" customHeight="1" spans="1:10">
      <c r="A8" s="90"/>
      <c r="B8" s="96"/>
      <c r="C8" s="96"/>
      <c r="D8" s="96"/>
      <c r="E8" s="96"/>
      <c r="F8" s="97" t="s">
        <v>23</v>
      </c>
      <c r="G8" s="98">
        <v>6062413.75</v>
      </c>
      <c r="H8" s="98">
        <v>6062413.75</v>
      </c>
      <c r="I8" s="98"/>
      <c r="J8" s="89"/>
    </row>
    <row r="9" ht="19.9" customHeight="1" spans="1:10">
      <c r="A9" s="90"/>
      <c r="B9" s="96"/>
      <c r="C9" s="96"/>
      <c r="D9" s="96"/>
      <c r="E9" s="96"/>
      <c r="F9" s="97" t="s">
        <v>210</v>
      </c>
      <c r="G9" s="98">
        <v>6062413.75</v>
      </c>
      <c r="H9" s="98">
        <v>6062413.75</v>
      </c>
      <c r="I9" s="98"/>
      <c r="J9" s="89"/>
    </row>
    <row r="10" ht="19.9" customHeight="1" spans="1:10">
      <c r="A10" s="90"/>
      <c r="B10" s="96" t="s">
        <v>77</v>
      </c>
      <c r="C10" s="96" t="s">
        <v>78</v>
      </c>
      <c r="D10" s="96" t="s">
        <v>79</v>
      </c>
      <c r="E10" s="96" t="s">
        <v>211</v>
      </c>
      <c r="F10" s="97" t="s">
        <v>80</v>
      </c>
      <c r="G10" s="98">
        <v>2956347.32</v>
      </c>
      <c r="H10" s="99">
        <v>2956347.32</v>
      </c>
      <c r="I10" s="99"/>
      <c r="J10" s="91"/>
    </row>
    <row r="11" ht="19.9" customHeight="1" spans="1:10">
      <c r="A11" s="90"/>
      <c r="B11" s="96" t="s">
        <v>77</v>
      </c>
      <c r="C11" s="96" t="s">
        <v>78</v>
      </c>
      <c r="D11" s="96" t="s">
        <v>81</v>
      </c>
      <c r="E11" s="96" t="s">
        <v>211</v>
      </c>
      <c r="F11" s="97" t="s">
        <v>82</v>
      </c>
      <c r="G11" s="98">
        <v>1779060</v>
      </c>
      <c r="H11" s="99">
        <v>1779060</v>
      </c>
      <c r="I11" s="99"/>
      <c r="J11" s="91"/>
    </row>
    <row r="12" ht="19.9" customHeight="1" spans="1:10">
      <c r="A12" s="90"/>
      <c r="B12" s="96" t="s">
        <v>83</v>
      </c>
      <c r="C12" s="96" t="s">
        <v>84</v>
      </c>
      <c r="D12" s="96" t="s">
        <v>81</v>
      </c>
      <c r="E12" s="96" t="s">
        <v>211</v>
      </c>
      <c r="F12" s="97" t="s">
        <v>85</v>
      </c>
      <c r="G12" s="98">
        <v>200000</v>
      </c>
      <c r="H12" s="99">
        <v>200000</v>
      </c>
      <c r="I12" s="99"/>
      <c r="J12" s="91"/>
    </row>
    <row r="13" ht="19.9" customHeight="1" spans="1:10">
      <c r="A13" s="90"/>
      <c r="B13" s="96" t="s">
        <v>83</v>
      </c>
      <c r="C13" s="96" t="s">
        <v>86</v>
      </c>
      <c r="D13" s="96" t="s">
        <v>81</v>
      </c>
      <c r="E13" s="96" t="s">
        <v>211</v>
      </c>
      <c r="F13" s="97" t="s">
        <v>87</v>
      </c>
      <c r="G13" s="98">
        <v>120960</v>
      </c>
      <c r="H13" s="99">
        <v>120960</v>
      </c>
      <c r="I13" s="99"/>
      <c r="J13" s="91"/>
    </row>
    <row r="14" ht="19.9" customHeight="1" spans="1:10">
      <c r="A14" s="90"/>
      <c r="B14" s="96" t="s">
        <v>88</v>
      </c>
      <c r="C14" s="96" t="s">
        <v>89</v>
      </c>
      <c r="D14" s="96" t="s">
        <v>90</v>
      </c>
      <c r="E14" s="96" t="s">
        <v>211</v>
      </c>
      <c r="F14" s="97" t="s">
        <v>91</v>
      </c>
      <c r="G14" s="98">
        <v>16630.83</v>
      </c>
      <c r="H14" s="99">
        <v>16630.83</v>
      </c>
      <c r="I14" s="99"/>
      <c r="J14" s="91"/>
    </row>
    <row r="15" ht="19.9" customHeight="1" spans="1:10">
      <c r="A15" s="90"/>
      <c r="B15" s="96" t="s">
        <v>88</v>
      </c>
      <c r="C15" s="96" t="s">
        <v>89</v>
      </c>
      <c r="D15" s="96" t="s">
        <v>89</v>
      </c>
      <c r="E15" s="96" t="s">
        <v>211</v>
      </c>
      <c r="F15" s="97" t="s">
        <v>92</v>
      </c>
      <c r="G15" s="98">
        <v>371368.32</v>
      </c>
      <c r="H15" s="99">
        <v>371368.32</v>
      </c>
      <c r="I15" s="99"/>
      <c r="J15" s="91"/>
    </row>
    <row r="16" ht="19.9" customHeight="1" spans="1:10">
      <c r="A16" s="90"/>
      <c r="B16" s="96" t="s">
        <v>93</v>
      </c>
      <c r="C16" s="96" t="s">
        <v>94</v>
      </c>
      <c r="D16" s="96" t="s">
        <v>90</v>
      </c>
      <c r="E16" s="96" t="s">
        <v>211</v>
      </c>
      <c r="F16" s="97" t="s">
        <v>95</v>
      </c>
      <c r="G16" s="98">
        <v>197059.92</v>
      </c>
      <c r="H16" s="99">
        <v>197059.92</v>
      </c>
      <c r="I16" s="99"/>
      <c r="J16" s="91"/>
    </row>
    <row r="17" ht="19.9" customHeight="1" spans="1:10">
      <c r="A17" s="90"/>
      <c r="B17" s="96" t="s">
        <v>93</v>
      </c>
      <c r="C17" s="96" t="s">
        <v>94</v>
      </c>
      <c r="D17" s="96" t="s">
        <v>96</v>
      </c>
      <c r="E17" s="96" t="s">
        <v>211</v>
      </c>
      <c r="F17" s="97" t="s">
        <v>97</v>
      </c>
      <c r="G17" s="98">
        <v>25200</v>
      </c>
      <c r="H17" s="99">
        <v>25200</v>
      </c>
      <c r="I17" s="99"/>
      <c r="J17" s="91"/>
    </row>
    <row r="18" ht="19.9" customHeight="1" spans="1:10">
      <c r="A18" s="90"/>
      <c r="B18" s="96" t="s">
        <v>93</v>
      </c>
      <c r="C18" s="96" t="s">
        <v>94</v>
      </c>
      <c r="D18" s="96" t="s">
        <v>81</v>
      </c>
      <c r="E18" s="96" t="s">
        <v>211</v>
      </c>
      <c r="F18" s="97" t="s">
        <v>98</v>
      </c>
      <c r="G18" s="98">
        <v>102195.36</v>
      </c>
      <c r="H18" s="99">
        <v>102195.36</v>
      </c>
      <c r="I18" s="99"/>
      <c r="J18" s="91"/>
    </row>
    <row r="19" ht="19.9" customHeight="1" spans="1:10">
      <c r="A19" s="90"/>
      <c r="B19" s="96" t="s">
        <v>99</v>
      </c>
      <c r="C19" s="96" t="s">
        <v>90</v>
      </c>
      <c r="D19" s="96" t="s">
        <v>100</v>
      </c>
      <c r="E19" s="96" t="s">
        <v>211</v>
      </c>
      <c r="F19" s="97" t="s">
        <v>101</v>
      </c>
      <c r="G19" s="98">
        <v>293592</v>
      </c>
      <c r="H19" s="99">
        <v>293592</v>
      </c>
      <c r="I19" s="99"/>
      <c r="J19" s="91"/>
    </row>
    <row r="20" ht="8.5" customHeight="1" spans="1:10">
      <c r="A20" s="100"/>
      <c r="B20" s="101"/>
      <c r="C20" s="101"/>
      <c r="D20" s="101"/>
      <c r="E20" s="101"/>
      <c r="F20" s="100"/>
      <c r="G20" s="100"/>
      <c r="H20" s="100"/>
      <c r="I20" s="100"/>
      <c r="J20" s="102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8"/>
      <c r="B1" s="78"/>
      <c r="C1" s="78"/>
      <c r="D1" s="104"/>
      <c r="E1" s="104"/>
      <c r="F1" s="77"/>
      <c r="G1" s="77"/>
      <c r="H1" s="105" t="s">
        <v>212</v>
      </c>
      <c r="I1" s="106"/>
    </row>
    <row r="2" ht="19.9" customHeight="1" spans="1:9">
      <c r="A2" s="77"/>
      <c r="B2" s="83" t="s">
        <v>213</v>
      </c>
      <c r="C2" s="83"/>
      <c r="D2" s="83"/>
      <c r="E2" s="83"/>
      <c r="F2" s="83"/>
      <c r="G2" s="83"/>
      <c r="H2" s="83"/>
      <c r="I2" s="106"/>
    </row>
    <row r="3" ht="17.05" customHeight="1" spans="1:9">
      <c r="A3" s="84"/>
      <c r="B3" s="85" t="s">
        <v>5</v>
      </c>
      <c r="C3" s="85"/>
      <c r="D3" s="85"/>
      <c r="E3" s="85"/>
      <c r="G3" s="84"/>
      <c r="H3" s="107" t="s">
        <v>6</v>
      </c>
      <c r="I3" s="106"/>
    </row>
    <row r="4" ht="21.35" customHeight="1" spans="1:9">
      <c r="A4" s="82"/>
      <c r="B4" s="108" t="s">
        <v>9</v>
      </c>
      <c r="C4" s="108"/>
      <c r="D4" s="108"/>
      <c r="E4" s="108"/>
      <c r="F4" s="108" t="s">
        <v>70</v>
      </c>
      <c r="G4" s="108"/>
      <c r="H4" s="108"/>
      <c r="I4" s="106"/>
    </row>
    <row r="5" ht="21.35" customHeight="1" spans="1:9">
      <c r="A5" s="82"/>
      <c r="B5" s="108" t="s">
        <v>72</v>
      </c>
      <c r="C5" s="108"/>
      <c r="D5" s="108" t="s">
        <v>64</v>
      </c>
      <c r="E5" s="108" t="s">
        <v>65</v>
      </c>
      <c r="F5" s="108" t="s">
        <v>53</v>
      </c>
      <c r="G5" s="108" t="s">
        <v>214</v>
      </c>
      <c r="H5" s="108" t="s">
        <v>215</v>
      </c>
      <c r="I5" s="106"/>
    </row>
    <row r="6" ht="21.35" customHeight="1" spans="1:9">
      <c r="A6" s="79"/>
      <c r="B6" s="108" t="s">
        <v>73</v>
      </c>
      <c r="C6" s="108" t="s">
        <v>74</v>
      </c>
      <c r="D6" s="108"/>
      <c r="E6" s="108"/>
      <c r="F6" s="108"/>
      <c r="G6" s="108"/>
      <c r="H6" s="108"/>
      <c r="I6" s="106"/>
    </row>
    <row r="7" ht="19.9" customHeight="1" spans="1:9">
      <c r="A7" s="82"/>
      <c r="B7" s="109"/>
      <c r="C7" s="109"/>
      <c r="D7" s="109"/>
      <c r="E7" s="93" t="s">
        <v>66</v>
      </c>
      <c r="F7" s="110">
        <v>3962393.75</v>
      </c>
      <c r="G7" s="110">
        <v>3685020.71</v>
      </c>
      <c r="H7" s="110">
        <v>277373.04</v>
      </c>
      <c r="I7" s="106"/>
    </row>
    <row r="8" ht="19.9" customHeight="1" spans="1:9">
      <c r="A8" s="82"/>
      <c r="B8" s="111" t="s">
        <v>23</v>
      </c>
      <c r="C8" s="111" t="s">
        <v>23</v>
      </c>
      <c r="D8" s="112"/>
      <c r="E8" s="113" t="s">
        <v>23</v>
      </c>
      <c r="F8" s="114">
        <v>3962393.75</v>
      </c>
      <c r="G8" s="114">
        <v>3685020.71</v>
      </c>
      <c r="H8" s="114">
        <v>277373.04</v>
      </c>
      <c r="I8" s="106"/>
    </row>
    <row r="9" ht="19.9" customHeight="1" spans="1:9">
      <c r="A9" s="82"/>
      <c r="B9" s="111" t="s">
        <v>23</v>
      </c>
      <c r="C9" s="111" t="s">
        <v>23</v>
      </c>
      <c r="D9" s="112" t="s">
        <v>67</v>
      </c>
      <c r="E9" s="113" t="s">
        <v>76</v>
      </c>
      <c r="F9" s="114">
        <v>3962393.75</v>
      </c>
      <c r="G9" s="114">
        <v>3685020.71</v>
      </c>
      <c r="H9" s="114">
        <v>277373.04</v>
      </c>
      <c r="I9" s="106"/>
    </row>
    <row r="10" ht="19.9" customHeight="1" spans="1:9">
      <c r="A10" s="82"/>
      <c r="B10" s="111" t="s">
        <v>23</v>
      </c>
      <c r="C10" s="111" t="s">
        <v>23</v>
      </c>
      <c r="D10" s="112" t="s">
        <v>155</v>
      </c>
      <c r="E10" s="113" t="s">
        <v>216</v>
      </c>
      <c r="F10" s="114">
        <v>3669539.88</v>
      </c>
      <c r="G10" s="114">
        <v>3669539.88</v>
      </c>
      <c r="H10" s="114"/>
      <c r="I10" s="106"/>
    </row>
    <row r="11" ht="19.9" customHeight="1" spans="1:9">
      <c r="A11" s="82"/>
      <c r="B11" s="111" t="s">
        <v>217</v>
      </c>
      <c r="C11" s="111" t="s">
        <v>156</v>
      </c>
      <c r="D11" s="112" t="s">
        <v>218</v>
      </c>
      <c r="E11" s="113" t="s">
        <v>219</v>
      </c>
      <c r="F11" s="114">
        <v>867468</v>
      </c>
      <c r="G11" s="114">
        <v>867468</v>
      </c>
      <c r="H11" s="114"/>
      <c r="I11" s="106"/>
    </row>
    <row r="12" ht="19.9" customHeight="1" spans="1:9">
      <c r="B12" s="111" t="s">
        <v>217</v>
      </c>
      <c r="C12" s="111" t="s">
        <v>158</v>
      </c>
      <c r="D12" s="112" t="s">
        <v>220</v>
      </c>
      <c r="E12" s="113" t="s">
        <v>221</v>
      </c>
      <c r="F12" s="114">
        <v>115056</v>
      </c>
      <c r="G12" s="114">
        <v>115056</v>
      </c>
      <c r="H12" s="114"/>
      <c r="I12" s="106"/>
    </row>
    <row r="13" ht="19.9" customHeight="1" spans="1:9">
      <c r="B13" s="111" t="s">
        <v>217</v>
      </c>
      <c r="C13" s="111" t="s">
        <v>160</v>
      </c>
      <c r="D13" s="112" t="s">
        <v>222</v>
      </c>
      <c r="E13" s="113" t="s">
        <v>223</v>
      </c>
      <c r="F13" s="114">
        <v>1578359</v>
      </c>
      <c r="G13" s="114">
        <v>1578359</v>
      </c>
      <c r="H13" s="114"/>
      <c r="I13" s="106"/>
    </row>
    <row r="14" ht="19.9" customHeight="1" spans="1:9">
      <c r="B14" s="111" t="s">
        <v>217</v>
      </c>
      <c r="C14" s="111" t="s">
        <v>162</v>
      </c>
      <c r="D14" s="112" t="s">
        <v>224</v>
      </c>
      <c r="E14" s="113" t="s">
        <v>225</v>
      </c>
      <c r="F14" s="114">
        <v>371368.32</v>
      </c>
      <c r="G14" s="114">
        <v>371368.32</v>
      </c>
      <c r="H14" s="114"/>
      <c r="I14" s="106"/>
    </row>
    <row r="15" ht="19.9" customHeight="1" spans="1:9">
      <c r="B15" s="111" t="s">
        <v>217</v>
      </c>
      <c r="C15" s="111" t="s">
        <v>164</v>
      </c>
      <c r="D15" s="112" t="s">
        <v>226</v>
      </c>
      <c r="E15" s="113" t="s">
        <v>227</v>
      </c>
      <c r="F15" s="114">
        <v>197059.92</v>
      </c>
      <c r="G15" s="114">
        <v>197059.92</v>
      </c>
      <c r="H15" s="114"/>
      <c r="I15" s="106"/>
    </row>
    <row r="16" ht="19.9" customHeight="1" spans="1:9">
      <c r="B16" s="111" t="s">
        <v>217</v>
      </c>
      <c r="C16" s="111" t="s">
        <v>166</v>
      </c>
      <c r="D16" s="112" t="s">
        <v>228</v>
      </c>
      <c r="E16" s="113" t="s">
        <v>229</v>
      </c>
      <c r="F16" s="114">
        <v>25200</v>
      </c>
      <c r="G16" s="114">
        <v>25200</v>
      </c>
      <c r="H16" s="114"/>
      <c r="I16" s="106"/>
    </row>
    <row r="17" ht="19.9" customHeight="1" spans="1:9">
      <c r="B17" s="111" t="s">
        <v>217</v>
      </c>
      <c r="C17" s="111" t="s">
        <v>168</v>
      </c>
      <c r="D17" s="112" t="s">
        <v>230</v>
      </c>
      <c r="E17" s="113" t="s">
        <v>231</v>
      </c>
      <c r="F17" s="114">
        <v>20441.28</v>
      </c>
      <c r="G17" s="114">
        <v>20441.28</v>
      </c>
      <c r="H17" s="114"/>
      <c r="I17" s="106"/>
    </row>
    <row r="18" ht="19.9" customHeight="1" spans="1:9">
      <c r="B18" s="111" t="s">
        <v>217</v>
      </c>
      <c r="C18" s="111" t="s">
        <v>170</v>
      </c>
      <c r="D18" s="112" t="s">
        <v>232</v>
      </c>
      <c r="E18" s="113" t="s">
        <v>233</v>
      </c>
      <c r="F18" s="114">
        <v>293592</v>
      </c>
      <c r="G18" s="114">
        <v>293592</v>
      </c>
      <c r="H18" s="114"/>
      <c r="I18" s="106"/>
    </row>
    <row r="19" ht="19.9" customHeight="1" spans="1:9">
      <c r="B19" s="111" t="s">
        <v>217</v>
      </c>
      <c r="C19" s="111" t="s">
        <v>172</v>
      </c>
      <c r="D19" s="112" t="s">
        <v>234</v>
      </c>
      <c r="E19" s="113" t="s">
        <v>235</v>
      </c>
      <c r="F19" s="114">
        <v>102195.36</v>
      </c>
      <c r="G19" s="114">
        <v>102195.36</v>
      </c>
      <c r="H19" s="114"/>
      <c r="I19" s="106"/>
    </row>
    <row r="20" ht="19.9" customHeight="1" spans="1:9">
      <c r="B20" s="111" t="s">
        <v>217</v>
      </c>
      <c r="C20" s="111" t="s">
        <v>174</v>
      </c>
      <c r="D20" s="112" t="s">
        <v>236</v>
      </c>
      <c r="E20" s="113" t="s">
        <v>237</v>
      </c>
      <c r="F20" s="114">
        <v>98800</v>
      </c>
      <c r="G20" s="114">
        <v>98800</v>
      </c>
      <c r="H20" s="114"/>
      <c r="I20" s="106"/>
    </row>
    <row r="21" ht="19.9" customHeight="1" spans="1:9">
      <c r="B21" s="111" t="s">
        <v>23</v>
      </c>
      <c r="C21" s="111" t="s">
        <v>23</v>
      </c>
      <c r="D21" s="112" t="s">
        <v>177</v>
      </c>
      <c r="E21" s="113" t="s">
        <v>238</v>
      </c>
      <c r="F21" s="114">
        <v>277373.04</v>
      </c>
      <c r="G21" s="114"/>
      <c r="H21" s="114">
        <v>277373.04</v>
      </c>
      <c r="I21" s="106"/>
    </row>
    <row r="22" ht="19.9" customHeight="1" spans="1:9">
      <c r="A22" s="82"/>
      <c r="B22" s="111" t="s">
        <v>198</v>
      </c>
      <c r="C22" s="111" t="s">
        <v>156</v>
      </c>
      <c r="D22" s="112" t="s">
        <v>239</v>
      </c>
      <c r="E22" s="113" t="s">
        <v>240</v>
      </c>
      <c r="F22" s="114">
        <v>30000</v>
      </c>
      <c r="G22" s="114"/>
      <c r="H22" s="114">
        <v>30000</v>
      </c>
      <c r="I22" s="106"/>
    </row>
    <row r="23" ht="19.9" customHeight="1" spans="1:9">
      <c r="B23" s="111" t="s">
        <v>198</v>
      </c>
      <c r="C23" s="111" t="s">
        <v>158</v>
      </c>
      <c r="D23" s="112" t="s">
        <v>241</v>
      </c>
      <c r="E23" s="113" t="s">
        <v>242</v>
      </c>
      <c r="F23" s="114">
        <v>3000</v>
      </c>
      <c r="G23" s="114"/>
      <c r="H23" s="114">
        <v>3000</v>
      </c>
      <c r="I23" s="106"/>
    </row>
    <row r="24" ht="19.9" customHeight="1" spans="1:9">
      <c r="B24" s="111" t="s">
        <v>198</v>
      </c>
      <c r="C24" s="111" t="s">
        <v>180</v>
      </c>
      <c r="D24" s="112" t="s">
        <v>243</v>
      </c>
      <c r="E24" s="113" t="s">
        <v>244</v>
      </c>
      <c r="F24" s="114">
        <v>4500</v>
      </c>
      <c r="G24" s="114"/>
      <c r="H24" s="114">
        <v>4500</v>
      </c>
      <c r="I24" s="106"/>
    </row>
    <row r="25" ht="19.9" customHeight="1" spans="1:9">
      <c r="B25" s="111" t="s">
        <v>198</v>
      </c>
      <c r="C25" s="111" t="s">
        <v>160</v>
      </c>
      <c r="D25" s="112" t="s">
        <v>245</v>
      </c>
      <c r="E25" s="113" t="s">
        <v>246</v>
      </c>
      <c r="F25" s="114">
        <v>20000</v>
      </c>
      <c r="G25" s="114"/>
      <c r="H25" s="114">
        <v>20000</v>
      </c>
      <c r="I25" s="106"/>
    </row>
    <row r="26" ht="19.9" customHeight="1" spans="1:9">
      <c r="B26" s="111" t="s">
        <v>198</v>
      </c>
      <c r="C26" s="111" t="s">
        <v>166</v>
      </c>
      <c r="D26" s="112" t="s">
        <v>247</v>
      </c>
      <c r="E26" s="113" t="s">
        <v>248</v>
      </c>
      <c r="F26" s="114">
        <v>75000</v>
      </c>
      <c r="G26" s="114"/>
      <c r="H26" s="114">
        <v>75000</v>
      </c>
      <c r="I26" s="106"/>
    </row>
    <row r="27" ht="19.9" customHeight="1" spans="1:9">
      <c r="B27" s="111" t="s">
        <v>198</v>
      </c>
      <c r="C27" s="111" t="s">
        <v>170</v>
      </c>
      <c r="D27" s="112" t="s">
        <v>249</v>
      </c>
      <c r="E27" s="113" t="s">
        <v>250</v>
      </c>
      <c r="F27" s="114">
        <v>20000</v>
      </c>
      <c r="G27" s="114"/>
      <c r="H27" s="114">
        <v>20000</v>
      </c>
      <c r="I27" s="106"/>
    </row>
    <row r="28" ht="19.9" customHeight="1" spans="1:9">
      <c r="B28" s="111" t="s">
        <v>198</v>
      </c>
      <c r="C28" s="111" t="s">
        <v>187</v>
      </c>
      <c r="D28" s="112" t="s">
        <v>251</v>
      </c>
      <c r="E28" s="113" t="s">
        <v>252</v>
      </c>
      <c r="F28" s="114">
        <v>4000</v>
      </c>
      <c r="G28" s="114"/>
      <c r="H28" s="114">
        <v>4000</v>
      </c>
      <c r="I28" s="106"/>
    </row>
    <row r="29" ht="19.9" customHeight="1" spans="1:9">
      <c r="B29" s="111" t="s">
        <v>198</v>
      </c>
      <c r="C29" s="111" t="s">
        <v>189</v>
      </c>
      <c r="D29" s="112" t="s">
        <v>253</v>
      </c>
      <c r="E29" s="113" t="s">
        <v>254</v>
      </c>
      <c r="F29" s="114">
        <v>6000</v>
      </c>
      <c r="G29" s="114"/>
      <c r="H29" s="114">
        <v>6000</v>
      </c>
      <c r="I29" s="106"/>
    </row>
    <row r="30" ht="19.9" customHeight="1" spans="1:9">
      <c r="B30" s="111" t="s">
        <v>198</v>
      </c>
      <c r="C30" s="111" t="s">
        <v>193</v>
      </c>
      <c r="D30" s="112" t="s">
        <v>255</v>
      </c>
      <c r="E30" s="113" t="s">
        <v>256</v>
      </c>
      <c r="F30" s="114">
        <v>4000</v>
      </c>
      <c r="G30" s="114"/>
      <c r="H30" s="114">
        <v>4000</v>
      </c>
      <c r="I30" s="106"/>
    </row>
    <row r="31" ht="19.9" customHeight="1" spans="1:9">
      <c r="B31" s="111" t="s">
        <v>198</v>
      </c>
      <c r="C31" s="111" t="s">
        <v>195</v>
      </c>
      <c r="D31" s="112" t="s">
        <v>257</v>
      </c>
      <c r="E31" s="113" t="s">
        <v>258</v>
      </c>
      <c r="F31" s="114">
        <v>30659</v>
      </c>
      <c r="G31" s="114"/>
      <c r="H31" s="114">
        <v>30659</v>
      </c>
      <c r="I31" s="106"/>
    </row>
    <row r="32" ht="19.9" customHeight="1" spans="1:9">
      <c r="B32" s="111" t="s">
        <v>198</v>
      </c>
      <c r="C32" s="111" t="s">
        <v>174</v>
      </c>
      <c r="D32" s="112" t="s">
        <v>259</v>
      </c>
      <c r="E32" s="113" t="s">
        <v>260</v>
      </c>
      <c r="F32" s="114">
        <v>80214.04</v>
      </c>
      <c r="G32" s="114"/>
      <c r="H32" s="114">
        <v>80214.04</v>
      </c>
      <c r="I32" s="106"/>
    </row>
    <row r="33" ht="19.9" customHeight="1" spans="1:9">
      <c r="A33" s="82"/>
      <c r="B33" s="111" t="s">
        <v>198</v>
      </c>
      <c r="C33" s="111" t="s">
        <v>174</v>
      </c>
      <c r="D33" s="112" t="s">
        <v>261</v>
      </c>
      <c r="E33" s="113" t="s">
        <v>262</v>
      </c>
      <c r="F33" s="114">
        <v>26624.04</v>
      </c>
      <c r="G33" s="114"/>
      <c r="H33" s="114">
        <v>26624.04</v>
      </c>
      <c r="I33" s="106"/>
    </row>
    <row r="34" ht="19.9" customHeight="1" spans="1:9">
      <c r="A34" s="82"/>
      <c r="B34" s="111" t="s">
        <v>198</v>
      </c>
      <c r="C34" s="111" t="s">
        <v>174</v>
      </c>
      <c r="D34" s="112" t="s">
        <v>263</v>
      </c>
      <c r="E34" s="113" t="s">
        <v>197</v>
      </c>
      <c r="F34" s="114">
        <v>53590</v>
      </c>
      <c r="G34" s="114"/>
      <c r="H34" s="114">
        <v>53590</v>
      </c>
      <c r="I34" s="106"/>
    </row>
    <row r="35" ht="19.9" customHeight="1" spans="1:9">
      <c r="B35" s="111" t="s">
        <v>23</v>
      </c>
      <c r="C35" s="111" t="s">
        <v>23</v>
      </c>
      <c r="D35" s="112" t="s">
        <v>202</v>
      </c>
      <c r="E35" s="113" t="s">
        <v>264</v>
      </c>
      <c r="F35" s="114">
        <v>15480.83</v>
      </c>
      <c r="G35" s="114">
        <v>15480.83</v>
      </c>
      <c r="H35" s="114"/>
      <c r="I35" s="106"/>
    </row>
    <row r="36" ht="19.9" customHeight="1" spans="1:9">
      <c r="A36" s="82"/>
      <c r="B36" s="111" t="s">
        <v>265</v>
      </c>
      <c r="C36" s="111" t="s">
        <v>180</v>
      </c>
      <c r="D36" s="112" t="s">
        <v>266</v>
      </c>
      <c r="E36" s="113" t="s">
        <v>267</v>
      </c>
      <c r="F36" s="114">
        <v>10754</v>
      </c>
      <c r="G36" s="114">
        <v>10754</v>
      </c>
      <c r="H36" s="114"/>
      <c r="I36" s="106"/>
    </row>
    <row r="37" ht="19.9" customHeight="1" spans="1:9">
      <c r="B37" s="111" t="s">
        <v>265</v>
      </c>
      <c r="C37" s="111" t="s">
        <v>160</v>
      </c>
      <c r="D37" s="112" t="s">
        <v>268</v>
      </c>
      <c r="E37" s="113" t="s">
        <v>269</v>
      </c>
      <c r="F37" s="114">
        <v>4606.83</v>
      </c>
      <c r="G37" s="114">
        <v>4606.83</v>
      </c>
      <c r="H37" s="114"/>
      <c r="I37" s="106"/>
    </row>
    <row r="38" ht="19.9" customHeight="1" spans="1:9">
      <c r="B38" s="111" t="s">
        <v>265</v>
      </c>
      <c r="C38" s="111" t="s">
        <v>205</v>
      </c>
      <c r="D38" s="112" t="s">
        <v>270</v>
      </c>
      <c r="E38" s="113" t="s">
        <v>271</v>
      </c>
      <c r="F38" s="114">
        <v>120</v>
      </c>
      <c r="G38" s="114">
        <v>120</v>
      </c>
      <c r="H38" s="114"/>
      <c r="I38" s="106"/>
    </row>
    <row r="39" ht="8.5" customHeight="1" spans="1:9">
      <c r="A39" s="100"/>
      <c r="B39" s="100"/>
      <c r="C39" s="100"/>
      <c r="D39" s="115"/>
      <c r="E39" s="100"/>
      <c r="F39" s="100"/>
      <c r="G39" s="100"/>
      <c r="H39" s="100"/>
      <c r="I39" s="116"/>
    </row>
  </sheetData>
  <mergeCells count="12">
    <mergeCell ref="B1:C1"/>
    <mergeCell ref="B2:H2"/>
    <mergeCell ref="B3:E3"/>
    <mergeCell ref="B4:E4"/>
    <mergeCell ref="F4:H4"/>
    <mergeCell ref="B5:C5"/>
    <mergeCell ref="A33:A3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7"/>
      <c r="B1" s="78"/>
      <c r="C1" s="78"/>
      <c r="D1" s="78"/>
      <c r="E1" s="79"/>
      <c r="F1" s="79"/>
      <c r="G1" s="81" t="s">
        <v>272</v>
      </c>
      <c r="H1" s="82"/>
    </row>
    <row r="2" ht="19.9" customHeight="1" spans="1:8">
      <c r="A2" s="77"/>
      <c r="B2" s="83" t="s">
        <v>273</v>
      </c>
      <c r="C2" s="83"/>
      <c r="D2" s="83"/>
      <c r="E2" s="83"/>
      <c r="F2" s="83"/>
      <c r="G2" s="83"/>
      <c r="H2" s="82" t="s">
        <v>3</v>
      </c>
    </row>
    <row r="3" ht="17.05" customHeight="1" spans="1:8">
      <c r="A3" s="84"/>
      <c r="B3" s="85" t="s">
        <v>5</v>
      </c>
      <c r="C3" s="85"/>
      <c r="D3" s="85"/>
      <c r="E3" s="85"/>
      <c r="F3" s="85"/>
      <c r="G3" s="86" t="s">
        <v>6</v>
      </c>
      <c r="H3" s="87"/>
    </row>
    <row r="4" ht="21.35" customHeight="1" spans="1:8">
      <c r="A4" s="90"/>
      <c r="B4" s="88" t="s">
        <v>72</v>
      </c>
      <c r="C4" s="88"/>
      <c r="D4" s="88"/>
      <c r="E4" s="88" t="s">
        <v>64</v>
      </c>
      <c r="F4" s="88" t="s">
        <v>65</v>
      </c>
      <c r="G4" s="88" t="s">
        <v>274</v>
      </c>
      <c r="H4" s="89"/>
    </row>
    <row r="5" ht="21.35" customHeight="1" spans="1:8">
      <c r="A5" s="90"/>
      <c r="B5" s="88" t="s">
        <v>73</v>
      </c>
      <c r="C5" s="88" t="s">
        <v>74</v>
      </c>
      <c r="D5" s="88" t="s">
        <v>75</v>
      </c>
      <c r="E5" s="88"/>
      <c r="F5" s="88"/>
      <c r="G5" s="88"/>
      <c r="H5" s="91"/>
    </row>
    <row r="6" ht="19.9" customHeight="1" spans="1:8">
      <c r="A6" s="92"/>
      <c r="B6" s="93"/>
      <c r="C6" s="93"/>
      <c r="D6" s="93"/>
      <c r="E6" s="93"/>
      <c r="F6" s="93" t="s">
        <v>66</v>
      </c>
      <c r="G6" s="94">
        <v>2100020</v>
      </c>
      <c r="H6" s="95"/>
    </row>
    <row r="7" ht="19.9" customHeight="1" spans="1:8">
      <c r="A7" s="90"/>
      <c r="B7" s="96"/>
      <c r="C7" s="96"/>
      <c r="D7" s="96"/>
      <c r="E7" s="96"/>
      <c r="F7" s="97" t="s">
        <v>23</v>
      </c>
      <c r="G7" s="98">
        <v>2100020</v>
      </c>
      <c r="H7" s="89"/>
    </row>
    <row r="8" ht="19.9" customHeight="1" spans="1:8">
      <c r="A8" s="90"/>
      <c r="B8" s="96"/>
      <c r="C8" s="96"/>
      <c r="D8" s="96"/>
      <c r="E8" s="96"/>
      <c r="F8" s="97" t="s">
        <v>76</v>
      </c>
      <c r="G8" s="98">
        <v>2100020</v>
      </c>
      <c r="H8" s="89"/>
    </row>
    <row r="9" ht="19.9" customHeight="1" spans="1:8">
      <c r="A9" s="90"/>
      <c r="B9" s="96"/>
      <c r="C9" s="96"/>
      <c r="D9" s="96"/>
      <c r="E9" s="96"/>
      <c r="F9" s="97" t="s">
        <v>82</v>
      </c>
      <c r="G9" s="98">
        <v>1779060</v>
      </c>
      <c r="H9" s="91"/>
    </row>
    <row r="10" ht="19.9" customHeight="1" spans="1:8">
      <c r="A10" s="90"/>
      <c r="B10" s="96" t="s">
        <v>77</v>
      </c>
      <c r="C10" s="96" t="s">
        <v>78</v>
      </c>
      <c r="D10" s="96" t="s">
        <v>81</v>
      </c>
      <c r="E10" s="96" t="s">
        <v>67</v>
      </c>
      <c r="F10" s="97" t="s">
        <v>275</v>
      </c>
      <c r="G10" s="99">
        <v>1779060</v>
      </c>
      <c r="H10" s="91"/>
    </row>
    <row r="11" ht="19.9" customHeight="1" spans="1:8">
      <c r="B11" s="96"/>
      <c r="C11" s="96"/>
      <c r="D11" s="96"/>
      <c r="E11" s="96"/>
      <c r="F11" s="97" t="s">
        <v>85</v>
      </c>
      <c r="G11" s="98">
        <v>200000</v>
      </c>
      <c r="H11" s="91"/>
    </row>
    <row r="12" ht="19.9" customHeight="1" spans="1:8">
      <c r="A12" s="90"/>
      <c r="B12" s="96" t="s">
        <v>83</v>
      </c>
      <c r="C12" s="96" t="s">
        <v>84</v>
      </c>
      <c r="D12" s="96" t="s">
        <v>81</v>
      </c>
      <c r="E12" s="96" t="s">
        <v>67</v>
      </c>
      <c r="F12" s="97" t="s">
        <v>276</v>
      </c>
      <c r="G12" s="99">
        <v>100000</v>
      </c>
      <c r="H12" s="91"/>
    </row>
    <row r="13" ht="19.9" customHeight="1" spans="1:8">
      <c r="A13" s="90"/>
      <c r="B13" s="96" t="s">
        <v>83</v>
      </c>
      <c r="C13" s="96" t="s">
        <v>84</v>
      </c>
      <c r="D13" s="96" t="s">
        <v>81</v>
      </c>
      <c r="E13" s="96" t="s">
        <v>67</v>
      </c>
      <c r="F13" s="97" t="s">
        <v>277</v>
      </c>
      <c r="G13" s="99">
        <v>100000</v>
      </c>
      <c r="H13" s="91"/>
    </row>
    <row r="14" ht="19.9" customHeight="1" spans="1:8">
      <c r="B14" s="96"/>
      <c r="C14" s="96"/>
      <c r="D14" s="96"/>
      <c r="E14" s="96"/>
      <c r="F14" s="97" t="s">
        <v>87</v>
      </c>
      <c r="G14" s="98">
        <v>120960</v>
      </c>
      <c r="H14" s="91"/>
    </row>
    <row r="15" ht="19.9" customHeight="1" spans="1:8">
      <c r="A15" s="90"/>
      <c r="B15" s="96" t="s">
        <v>83</v>
      </c>
      <c r="C15" s="96" t="s">
        <v>86</v>
      </c>
      <c r="D15" s="96" t="s">
        <v>81</v>
      </c>
      <c r="E15" s="96" t="s">
        <v>67</v>
      </c>
      <c r="F15" s="97" t="s">
        <v>278</v>
      </c>
      <c r="G15" s="99">
        <v>120960</v>
      </c>
      <c r="H15" s="91"/>
    </row>
    <row r="16" ht="8.5" customHeight="1" spans="1:8">
      <c r="A16" s="100"/>
      <c r="B16" s="101"/>
      <c r="C16" s="101"/>
      <c r="D16" s="101"/>
      <c r="E16" s="101"/>
      <c r="F16" s="100"/>
      <c r="G16" s="100"/>
      <c r="H16" s="102"/>
    </row>
  </sheetData>
  <mergeCells count="8">
    <mergeCell ref="B1:D1"/>
    <mergeCell ref="B2:G2"/>
    <mergeCell ref="B3:F3"/>
    <mergeCell ref="B4:D4"/>
    <mergeCell ref="A12:A13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簡嗳</cp:lastModifiedBy>
  <dcterms:created xsi:type="dcterms:W3CDTF">2026-04-14T09:14:00Z</dcterms:created>
  <dcterms:modified xsi:type="dcterms:W3CDTF">2026-04-22T01:06:33Z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051C4316E7634F36888D0D0DD8C0B840_12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