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88" windowHeight="9060" firstSheet="12" activeTab="24"/>
  </bookViews>
  <sheets>
    <sheet name="封面" sheetId="1" r:id="rId1"/>
    <sheet name="1" sheetId="2" r:id="rId2"/>
    <sheet name="1-1" sheetId="3" r:id="rId3"/>
    <sheet name="1-2" sheetId="4" r:id="rId4"/>
    <sheet name="2" sheetId="5" r:id="rId5"/>
    <sheet name="2-1" sheetId="6" r:id="rId6"/>
    <sheet name="3" sheetId="7" r:id="rId7"/>
    <sheet name="3-1" sheetId="8" r:id="rId8"/>
    <sheet name="3-2" sheetId="9" r:id="rId9"/>
    <sheet name="3-3" sheetId="10" r:id="rId10"/>
    <sheet name="4" sheetId="11" r:id="rId11"/>
    <sheet name="4-1" sheetId="12" r:id="rId12"/>
    <sheet name="5" sheetId="13" r:id="rId13"/>
    <sheet name="6-1" sheetId="14" r:id="rId14"/>
    <sheet name="6-2" sheetId="15" r:id="rId15"/>
    <sheet name="6-3" sheetId="16" r:id="rId16"/>
    <sheet name="6-4" sheetId="17" r:id="rId17"/>
    <sheet name="6-5" sheetId="18" r:id="rId18"/>
    <sheet name="6-6" sheetId="19" r:id="rId19"/>
    <sheet name="6-7" sheetId="20" r:id="rId20"/>
    <sheet name="6-8" sheetId="21" r:id="rId21"/>
    <sheet name="6-9" sheetId="22" r:id="rId22"/>
    <sheet name="6-10" sheetId="23" r:id="rId23"/>
    <sheet name="6-11" sheetId="25" r:id="rId24"/>
    <sheet name="7" sheetId="24" r:id="rId2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<sst xmlns="http://schemas.openxmlformats.org/spreadsheetml/2006/main" count="1547" uniqueCount="643">
  <si>
    <t>中共米易县委政法委员会
2025年单位预算</t>
  </si>
  <si>
    <t xml:space="preserve">
表1</t>
  </si>
  <si>
    <t xml:space="preserve"> </t>
  </si>
  <si>
    <t>单位收支总表</t>
  </si>
  <si>
    <t>单位：中共米易县委政法委员会</t>
  </si>
  <si>
    <t>收    入</t>
  </si>
  <si>
    <t>支    出</t>
  </si>
  <si>
    <t>项    目</t>
  </si>
  <si>
    <t>预算数</t>
  </si>
  <si>
    <r>
      <rPr>
        <sz val="11"/>
        <color rgb="FF000000"/>
        <rFont val="Dialog.plain"/>
        <charset val="134"/>
      </rPr>
      <t xml:space="preserve">一、一般公共预算拨款收入 </t>
    </r>
  </si>
  <si>
    <r>
      <rPr>
        <sz val="11"/>
        <color rgb="FF000000"/>
        <rFont val="Dialog.plain"/>
        <charset val="134"/>
      </rPr>
      <t>一、一般公共服务支出</t>
    </r>
  </si>
  <si>
    <r>
      <rPr>
        <sz val="11"/>
        <color rgb="FF000000"/>
        <rFont val="Dialog.plain"/>
        <charset val="134"/>
      </rPr>
      <t xml:space="preserve">二、政府性基金预算拨款收入 </t>
    </r>
  </si>
  <si>
    <r>
      <rPr>
        <sz val="11"/>
        <color rgb="FF000000"/>
        <rFont val="Dialog.plain"/>
        <charset val="134"/>
      </rPr>
      <t>二、外交支出</t>
    </r>
  </si>
  <si>
    <r>
      <rPr>
        <sz val="11"/>
        <color rgb="FF000000"/>
        <rFont val="Dialog.plain"/>
        <charset val="134"/>
      </rPr>
      <t xml:space="preserve">三、国有资本经营预算拨款收入 </t>
    </r>
  </si>
  <si>
    <r>
      <rPr>
        <sz val="11"/>
        <color rgb="FF000000"/>
        <rFont val="Dialog.plain"/>
        <charset val="134"/>
      </rPr>
      <t>三、国防支出</t>
    </r>
  </si>
  <si>
    <r>
      <rPr>
        <sz val="11"/>
        <color rgb="FF000000"/>
        <rFont val="Dialog.plain"/>
        <charset val="134"/>
      </rPr>
      <t xml:space="preserve">四、事业收入 </t>
    </r>
  </si>
  <si>
    <r>
      <rPr>
        <sz val="11"/>
        <color rgb="FF000000"/>
        <rFont val="Dialog.plain"/>
        <charset val="134"/>
      </rPr>
      <t>四、公共安全支出</t>
    </r>
  </si>
  <si>
    <r>
      <rPr>
        <sz val="11"/>
        <color rgb="FF000000"/>
        <rFont val="Dialog.plain"/>
        <charset val="134"/>
      </rPr>
      <t xml:space="preserve">五、事业单位经营收入 </t>
    </r>
  </si>
  <si>
    <r>
      <rPr>
        <sz val="11"/>
        <color rgb="FF000000"/>
        <rFont val="Dialog.plain"/>
        <charset val="134"/>
      </rPr>
      <t>五、教育支出</t>
    </r>
  </si>
  <si>
    <r>
      <rPr>
        <sz val="11"/>
        <color rgb="FF000000"/>
        <rFont val="Dialog.plain"/>
        <charset val="134"/>
      </rPr>
      <t xml:space="preserve">六、其他收入 </t>
    </r>
  </si>
  <si>
    <r>
      <rPr>
        <sz val="11"/>
        <color rgb="FF000000"/>
        <rFont val="Dialog.plain"/>
        <charset val="134"/>
      </rPr>
      <t>六、科学技术支出</t>
    </r>
  </si>
  <si>
    <t/>
  </si>
  <si>
    <r>
      <rPr>
        <sz val="11"/>
        <color rgb="FF000000"/>
        <rFont val="Dialog.plain"/>
        <charset val="134"/>
      </rPr>
      <t>七、文化旅游体育与传媒支出</t>
    </r>
  </si>
  <si>
    <r>
      <rPr>
        <sz val="11"/>
        <color rgb="FF000000"/>
        <rFont val="Dialog.plain"/>
        <charset val="134"/>
      </rPr>
      <t>八、社会保障和就业支出</t>
    </r>
  </si>
  <si>
    <r>
      <rPr>
        <sz val="11"/>
        <color rgb="FF000000"/>
        <rFont val="Dialog.plain"/>
        <charset val="134"/>
      </rPr>
      <t>九、社会保险基金支出</t>
    </r>
  </si>
  <si>
    <r>
      <rPr>
        <sz val="11"/>
        <color rgb="FF000000"/>
        <rFont val="Dialog.plain"/>
        <charset val="134"/>
      </rPr>
      <t>十、卫生健康支出</t>
    </r>
  </si>
  <si>
    <r>
      <rPr>
        <sz val="11"/>
        <color rgb="FF000000"/>
        <rFont val="Dialog.plain"/>
        <charset val="134"/>
      </rPr>
      <t>十一、节能环保支出</t>
    </r>
  </si>
  <si>
    <r>
      <rPr>
        <sz val="11"/>
        <color rgb="FF000000"/>
        <rFont val="Dialog.plain"/>
        <charset val="134"/>
      </rPr>
      <t>十二、城乡社区支出</t>
    </r>
  </si>
  <si>
    <r>
      <rPr>
        <sz val="11"/>
        <color rgb="FF000000"/>
        <rFont val="Dialog.plain"/>
        <charset val="134"/>
      </rPr>
      <t>十三、农林水支出</t>
    </r>
  </si>
  <si>
    <r>
      <rPr>
        <sz val="11"/>
        <color rgb="FF000000"/>
        <rFont val="Dialog.plain"/>
        <charset val="134"/>
      </rPr>
      <t>十四、交通运输支出</t>
    </r>
  </si>
  <si>
    <r>
      <rPr>
        <sz val="11"/>
        <color rgb="FF000000"/>
        <rFont val="Dialog.plain"/>
        <charset val="134"/>
      </rPr>
      <t>十五、资源勘探工业信息等支出</t>
    </r>
  </si>
  <si>
    <r>
      <rPr>
        <sz val="11"/>
        <color rgb="FF000000"/>
        <rFont val="Dialog.plain"/>
        <charset val="134"/>
      </rPr>
      <t>十六、商业服务业等支出</t>
    </r>
  </si>
  <si>
    <r>
      <rPr>
        <sz val="11"/>
        <color rgb="FF000000"/>
        <rFont val="Dialog.plain"/>
        <charset val="134"/>
      </rPr>
      <t>十七、金融支出</t>
    </r>
  </si>
  <si>
    <r>
      <rPr>
        <sz val="11"/>
        <color rgb="FF000000"/>
        <rFont val="Dialog.plain"/>
        <charset val="134"/>
      </rPr>
      <t>十八、援助其他地区支出</t>
    </r>
  </si>
  <si>
    <r>
      <rPr>
        <sz val="11"/>
        <color rgb="FF000000"/>
        <rFont val="Dialog.plain"/>
        <charset val="134"/>
      </rPr>
      <t>十九、自然资源海洋气象等支出</t>
    </r>
  </si>
  <si>
    <r>
      <rPr>
        <sz val="11"/>
        <color rgb="FF000000"/>
        <rFont val="Dialog.plain"/>
        <charset val="134"/>
      </rPr>
      <t>二十、住房保障支出</t>
    </r>
  </si>
  <si>
    <r>
      <rPr>
        <sz val="11"/>
        <color rgb="FF000000"/>
        <rFont val="Dialog.plain"/>
        <charset val="134"/>
      </rPr>
      <t>二十一、粮油物资储备支出</t>
    </r>
  </si>
  <si>
    <r>
      <rPr>
        <sz val="11"/>
        <color rgb="FF000000"/>
        <rFont val="Dialog.plain"/>
        <charset val="134"/>
      </rPr>
      <t>二十二、国有资本经营预算支出</t>
    </r>
  </si>
  <si>
    <r>
      <rPr>
        <sz val="11"/>
        <color rgb="FF000000"/>
        <rFont val="Dialog.plain"/>
        <charset val="134"/>
      </rPr>
      <t>二十三、灾害防治及应急管理支出</t>
    </r>
  </si>
  <si>
    <r>
      <rPr>
        <sz val="11"/>
        <color rgb="FF000000"/>
        <rFont val="Dialog.plain"/>
        <charset val="134"/>
      </rPr>
      <t>二十四、其他支出</t>
    </r>
  </si>
  <si>
    <r>
      <rPr>
        <sz val="11"/>
        <color rgb="FF000000"/>
        <rFont val="Dialog.plain"/>
        <charset val="134"/>
      </rPr>
      <t>二十五、债务还本支出</t>
    </r>
  </si>
  <si>
    <r>
      <rPr>
        <sz val="11"/>
        <color rgb="FF000000"/>
        <rFont val="Dialog.plain"/>
        <charset val="134"/>
      </rPr>
      <t>二十六、债务付息支出</t>
    </r>
  </si>
  <si>
    <r>
      <rPr>
        <sz val="11"/>
        <color rgb="FF000000"/>
        <rFont val="Dialog.plain"/>
        <charset val="134"/>
      </rPr>
      <t>二十七、债务发行费用支出</t>
    </r>
  </si>
  <si>
    <r>
      <rPr>
        <sz val="11"/>
        <color rgb="FF000000"/>
        <rFont val="Dialog.plain"/>
        <charset val="134"/>
      </rPr>
      <t>二十八、抗疫特别国债安排的支出</t>
    </r>
  </si>
  <si>
    <r>
      <rPr>
        <b/>
        <sz val="11"/>
        <color rgb="FF000000"/>
        <rFont val="Dialog.bold"/>
        <charset val="134"/>
      </rPr>
      <t>本 年 收 入 合 计</t>
    </r>
  </si>
  <si>
    <r>
      <rPr>
        <b/>
        <sz val="11"/>
        <color rgb="FF000000"/>
        <rFont val="Dialog.bold"/>
        <charset val="134"/>
      </rPr>
      <t>本 年 支 出 合 计</t>
    </r>
  </si>
  <si>
    <t>七、上年结转</t>
  </si>
  <si>
    <t>收  入  总  计</t>
  </si>
  <si>
    <t>支  出  总  计</t>
  </si>
  <si>
    <t>表1-1</t>
  </si>
  <si>
    <t>单位收入总表</t>
  </si>
  <si>
    <t>金额单位：元</t>
  </si>
  <si>
    <t>合计</t>
  </si>
  <si>
    <t>上年结转</t>
  </si>
  <si>
    <t>一般公共预算拨款收入</t>
  </si>
  <si>
    <t>政府性基金预算拨款收入</t>
  </si>
  <si>
    <t>国有资本经营预算拨款收入</t>
  </si>
  <si>
    <t>事业收入</t>
  </si>
  <si>
    <t xml:space="preserve">事业单位经营收入 </t>
  </si>
  <si>
    <t>其他收入</t>
  </si>
  <si>
    <t>上级补助收入</t>
  </si>
  <si>
    <t>附属单位上缴收入</t>
  </si>
  <si>
    <t>财政专户管理资金收入</t>
  </si>
  <si>
    <t>单位代码</t>
  </si>
  <si>
    <t>单位名称（科目）</t>
  </si>
  <si>
    <t>合    计</t>
  </si>
  <si>
    <t>406001</t>
  </si>
  <si>
    <t>中国共产党米易县委员会政法委员会</t>
  </si>
  <si>
    <t>表1-2</t>
  </si>
  <si>
    <t>单位支出总表</t>
  </si>
  <si>
    <t>基本支出</t>
  </si>
  <si>
    <t>项目支出</t>
  </si>
  <si>
    <t>科目编码</t>
  </si>
  <si>
    <t>类</t>
  </si>
  <si>
    <t>款</t>
  </si>
  <si>
    <t>项</t>
  </si>
  <si>
    <r>
      <rPr>
        <sz val="11"/>
        <color rgb="FF000000"/>
        <rFont val="Dialog.plain"/>
        <charset val="134"/>
      </rPr>
      <t>中国共产党米易县委员会政法委员会</t>
    </r>
  </si>
  <si>
    <t>204</t>
  </si>
  <si>
    <t>02</t>
  </si>
  <si>
    <t>01</t>
  </si>
  <si>
    <r>
      <rPr>
        <sz val="11"/>
        <color rgb="FF000000"/>
        <rFont val="Dialog.plain"/>
        <charset val="134"/>
      </rPr>
      <t> 行政运行</t>
    </r>
  </si>
  <si>
    <r>
      <rPr>
        <sz val="11"/>
        <color rgb="FF000000"/>
        <rFont val="Dialog.plain"/>
        <charset val="134"/>
      </rPr>
      <t> 一般行政管理事务</t>
    </r>
  </si>
  <si>
    <t>50</t>
  </si>
  <si>
    <r>
      <rPr>
        <sz val="11"/>
        <color rgb="FF000000"/>
        <rFont val="Dialog.plain"/>
        <charset val="134"/>
      </rPr>
      <t> 事业运行</t>
    </r>
  </si>
  <si>
    <t>99</t>
  </si>
  <si>
    <r>
      <rPr>
        <sz val="11"/>
        <color rgb="FF000000"/>
        <rFont val="Dialog.plain"/>
        <charset val="134"/>
      </rPr>
      <t> 其他公共安全支出</t>
    </r>
  </si>
  <si>
    <t>208</t>
  </si>
  <si>
    <t>05</t>
  </si>
  <si>
    <r>
      <rPr>
        <sz val="11"/>
        <color rgb="FF000000"/>
        <rFont val="Dialog.plain"/>
        <charset val="134"/>
      </rPr>
      <t> 行政单位离退休</t>
    </r>
  </si>
  <si>
    <r>
      <rPr>
        <sz val="11"/>
        <color rgb="FF000000"/>
        <rFont val="Dialog.plain"/>
        <charset val="134"/>
      </rPr>
      <t> 机关事业单位基本养老保险缴费支出</t>
    </r>
  </si>
  <si>
    <r>
      <rPr>
        <sz val="11"/>
        <color rgb="FF000000"/>
        <rFont val="Dialog.plain"/>
        <charset val="134"/>
      </rPr>
      <t> 其他社会保障和就业支出</t>
    </r>
  </si>
  <si>
    <t>210</t>
  </si>
  <si>
    <t>11</t>
  </si>
  <si>
    <r>
      <rPr>
        <sz val="11"/>
        <color rgb="FF000000"/>
        <rFont val="Dialog.plain"/>
        <charset val="134"/>
      </rPr>
      <t> 行政单位医疗</t>
    </r>
  </si>
  <si>
    <r>
      <rPr>
        <sz val="11"/>
        <color rgb="FF000000"/>
        <rFont val="Dialog.plain"/>
        <charset val="134"/>
      </rPr>
      <t> 事业单位医疗</t>
    </r>
  </si>
  <si>
    <t>03</t>
  </si>
  <si>
    <r>
      <rPr>
        <sz val="11"/>
        <color rgb="FF000000"/>
        <rFont val="Dialog.plain"/>
        <charset val="134"/>
      </rPr>
      <t> 公务员医疗补助</t>
    </r>
  </si>
  <si>
    <t>221</t>
  </si>
  <si>
    <r>
      <rPr>
        <sz val="11"/>
        <color rgb="FF000000"/>
        <rFont val="Dialog.plain"/>
        <charset val="134"/>
      </rPr>
      <t> 住房公积金</t>
    </r>
  </si>
  <si>
    <t xml:space="preserve">
表2</t>
  </si>
  <si>
    <t>财政拨款收支预算总表</t>
  </si>
  <si>
    <t>一般公共预算</t>
  </si>
  <si>
    <t>政府性基金预算</t>
  </si>
  <si>
    <t>国有资本经营预算</t>
  </si>
  <si>
    <t>一、本年收入</t>
  </si>
  <si>
    <t>一、本年支出</t>
  </si>
  <si>
    <r>
      <rPr>
        <sz val="11"/>
        <color rgb="FF000000"/>
        <rFont val="Dialog.plain"/>
        <charset val="134"/>
      </rPr>
      <t> 一般公共预算拨款收入</t>
    </r>
  </si>
  <si>
    <r>
      <rPr>
        <sz val="11"/>
        <color rgb="FF000000"/>
        <rFont val="Dialog.plain"/>
        <charset val="134"/>
      </rPr>
      <t> 一般公共服务支出</t>
    </r>
  </si>
  <si>
    <r>
      <rPr>
        <sz val="11"/>
        <color rgb="FF000000"/>
        <rFont val="Dialog.plain"/>
        <charset val="134"/>
      </rPr>
      <t> 政府性基金预算拨款收入</t>
    </r>
  </si>
  <si>
    <r>
      <rPr>
        <sz val="11"/>
        <color rgb="FF000000"/>
        <rFont val="Dialog.plain"/>
        <charset val="134"/>
      </rPr>
      <t> 外交支出</t>
    </r>
  </si>
  <si>
    <r>
      <rPr>
        <sz val="11"/>
        <color rgb="FF000000"/>
        <rFont val="Dialog.plain"/>
        <charset val="134"/>
      </rPr>
      <t> 国有资本经营预算拨款收入</t>
    </r>
  </si>
  <si>
    <r>
      <rPr>
        <sz val="11"/>
        <color rgb="FF000000"/>
        <rFont val="Dialog.plain"/>
        <charset val="134"/>
      </rPr>
      <t> 国防支出</t>
    </r>
  </si>
  <si>
    <t>二、上年结转</t>
  </si>
  <si>
    <r>
      <rPr>
        <sz val="11"/>
        <color rgb="FF000000"/>
        <rFont val="Dialog.plain"/>
        <charset val="134"/>
      </rPr>
      <t> 公共安全支出</t>
    </r>
  </si>
  <si>
    <r>
      <rPr>
        <sz val="11"/>
        <color rgb="FF000000"/>
        <rFont val="Dialog.plain"/>
        <charset val="134"/>
      </rPr>
      <t> 教育支出</t>
    </r>
  </si>
  <si>
    <r>
      <rPr>
        <sz val="11"/>
        <color rgb="FF000000"/>
        <rFont val="Dialog.plain"/>
        <charset val="134"/>
      </rPr>
      <t> 科学技术支出</t>
    </r>
  </si>
  <si>
    <r>
      <rPr>
        <sz val="11"/>
        <color rgb="FF000000"/>
        <rFont val="Dialog.plain"/>
        <charset val="134"/>
      </rPr>
      <t> 文化旅游体育与传媒支出</t>
    </r>
  </si>
  <si>
    <r>
      <rPr>
        <sz val="11"/>
        <color rgb="FF000000"/>
        <rFont val="Dialog.plain"/>
        <charset val="134"/>
      </rPr>
      <t> </t>
    </r>
  </si>
  <si>
    <r>
      <rPr>
        <sz val="11"/>
        <color rgb="FF000000"/>
        <rFont val="Dialog.plain"/>
        <charset val="134"/>
      </rPr>
      <t> 社会保障和就业支出</t>
    </r>
  </si>
  <si>
    <r>
      <rPr>
        <sz val="11"/>
        <color rgb="FF000000"/>
        <rFont val="Dialog.plain"/>
        <charset val="134"/>
      </rPr>
      <t> 社会保险基金支出</t>
    </r>
  </si>
  <si>
    <r>
      <rPr>
        <sz val="11"/>
        <color rgb="FF000000"/>
        <rFont val="Dialog.plain"/>
        <charset val="134"/>
      </rPr>
      <t> 卫生健康支出</t>
    </r>
  </si>
  <si>
    <r>
      <rPr>
        <sz val="11"/>
        <color rgb="FF000000"/>
        <rFont val="Dialog.plain"/>
        <charset val="134"/>
      </rPr>
      <t> 节能环保支出</t>
    </r>
  </si>
  <si>
    <r>
      <rPr>
        <sz val="11"/>
        <color rgb="FF000000"/>
        <rFont val="Dialog.plain"/>
        <charset val="134"/>
      </rPr>
      <t> 城乡社区支出</t>
    </r>
  </si>
  <si>
    <r>
      <rPr>
        <sz val="11"/>
        <color rgb="FF000000"/>
        <rFont val="Dialog.plain"/>
        <charset val="134"/>
      </rPr>
      <t> 农林水支出</t>
    </r>
  </si>
  <si>
    <r>
      <rPr>
        <sz val="11"/>
        <color rgb="FF000000"/>
        <rFont val="Dialog.plain"/>
        <charset val="134"/>
      </rPr>
      <t> 交通运输支出</t>
    </r>
  </si>
  <si>
    <r>
      <rPr>
        <sz val="11"/>
        <color rgb="FF000000"/>
        <rFont val="Dialog.plain"/>
        <charset val="134"/>
      </rPr>
      <t> 资源勘探工业信息等支出</t>
    </r>
  </si>
  <si>
    <r>
      <rPr>
        <sz val="11"/>
        <color rgb="FF000000"/>
        <rFont val="Dialog.plain"/>
        <charset val="134"/>
      </rPr>
      <t> 商业服务业等支出</t>
    </r>
  </si>
  <si>
    <r>
      <rPr>
        <sz val="11"/>
        <color rgb="FF000000"/>
        <rFont val="Dialog.plain"/>
        <charset val="134"/>
      </rPr>
      <t> 金融支出</t>
    </r>
  </si>
  <si>
    <r>
      <rPr>
        <sz val="11"/>
        <color rgb="FF000000"/>
        <rFont val="Dialog.plain"/>
        <charset val="134"/>
      </rPr>
      <t> 援助其他地区支出</t>
    </r>
  </si>
  <si>
    <r>
      <rPr>
        <sz val="11"/>
        <color rgb="FF000000"/>
        <rFont val="Dialog.plain"/>
        <charset val="134"/>
      </rPr>
      <t> 自然资源海洋气象等支出</t>
    </r>
  </si>
  <si>
    <r>
      <rPr>
        <sz val="11"/>
        <color rgb="FF000000"/>
        <rFont val="Dialog.plain"/>
        <charset val="134"/>
      </rPr>
      <t> 住房保障支出</t>
    </r>
  </si>
  <si>
    <r>
      <rPr>
        <sz val="11"/>
        <color rgb="FF000000"/>
        <rFont val="Dialog.plain"/>
        <charset val="134"/>
      </rPr>
      <t> 粮油物资储备支出</t>
    </r>
  </si>
  <si>
    <r>
      <rPr>
        <sz val="11"/>
        <color rgb="FF000000"/>
        <rFont val="Dialog.plain"/>
        <charset val="134"/>
      </rPr>
      <t> 国有资本经营预算支出</t>
    </r>
  </si>
  <si>
    <r>
      <rPr>
        <sz val="11"/>
        <color rgb="FF000000"/>
        <rFont val="Dialog.plain"/>
        <charset val="134"/>
      </rPr>
      <t> 灾害防治及应急管理支出</t>
    </r>
  </si>
  <si>
    <r>
      <rPr>
        <sz val="11"/>
        <color rgb="FF000000"/>
        <rFont val="Dialog.plain"/>
        <charset val="134"/>
      </rPr>
      <t> 其他支出</t>
    </r>
  </si>
  <si>
    <r>
      <rPr>
        <sz val="11"/>
        <color rgb="FF000000"/>
        <rFont val="Dialog.plain"/>
        <charset val="134"/>
      </rPr>
      <t> 债务还本支出</t>
    </r>
  </si>
  <si>
    <r>
      <rPr>
        <sz val="11"/>
        <color rgb="FF000000"/>
        <rFont val="Dialog.plain"/>
        <charset val="134"/>
      </rPr>
      <t> 债务付息支出</t>
    </r>
  </si>
  <si>
    <r>
      <rPr>
        <sz val="11"/>
        <color rgb="FF000000"/>
        <rFont val="Dialog.plain"/>
        <charset val="134"/>
      </rPr>
      <t> 债务发行费用支出</t>
    </r>
  </si>
  <si>
    <r>
      <rPr>
        <sz val="11"/>
        <color rgb="FF000000"/>
        <rFont val="Dialog.plain"/>
        <charset val="134"/>
      </rPr>
      <t> 抗疫特别国债安排的支出</t>
    </r>
  </si>
  <si>
    <t>表2-1</t>
  </si>
  <si>
    <t>财政拨款支出预算表（单位经济分类科目）</t>
  </si>
  <si>
    <t>总计</t>
  </si>
  <si>
    <t>省级当年财政拨款安排</t>
  </si>
  <si>
    <t>中央提前通知专项转移支付等</t>
  </si>
  <si>
    <t>上年结转安排</t>
  </si>
  <si>
    <t>一般公共预算拨款</t>
  </si>
  <si>
    <t>政府性基金安排</t>
  </si>
  <si>
    <t>国有资本经营预算安排</t>
  </si>
  <si>
    <t>上年应返还额度结转</t>
  </si>
  <si>
    <t>小计</t>
  </si>
  <si>
    <r>
      <rPr>
        <sz val="11"/>
        <color rgb="FF000000"/>
        <rFont val="Dialog.plain"/>
        <charset val="134"/>
      </rPr>
      <t> 中国共产党米易县委员会政法委员会</t>
    </r>
  </si>
  <si>
    <r>
      <rPr>
        <sz val="11"/>
        <color rgb="FF000000"/>
        <rFont val="Dialog.plain"/>
        <charset val="134"/>
      </rPr>
      <t>  工资福利支出</t>
    </r>
  </si>
  <si>
    <t>301</t>
  </si>
  <si>
    <r>
      <rPr>
        <sz val="11"/>
        <color rgb="FF000000"/>
        <rFont val="Dialog.plain"/>
        <charset val="134"/>
      </rPr>
      <t>01</t>
    </r>
  </si>
  <si>
    <r>
      <rPr>
        <sz val="11"/>
        <color rgb="FF000000"/>
        <rFont val="Dialog.plain"/>
        <charset val="134"/>
      </rPr>
      <t>   基本工资</t>
    </r>
  </si>
  <si>
    <r>
      <rPr>
        <sz val="11"/>
        <color rgb="FF000000"/>
        <rFont val="Dialog.plain"/>
        <charset val="134"/>
      </rPr>
      <t>02</t>
    </r>
  </si>
  <si>
    <r>
      <rPr>
        <sz val="11"/>
        <color rgb="FF000000"/>
        <rFont val="Dialog.plain"/>
        <charset val="134"/>
      </rPr>
      <t>   津贴补贴</t>
    </r>
  </si>
  <si>
    <r>
      <rPr>
        <sz val="11"/>
        <color rgb="FF000000"/>
        <rFont val="Dialog.plain"/>
        <charset val="134"/>
      </rPr>
      <t>03</t>
    </r>
  </si>
  <si>
    <r>
      <rPr>
        <sz val="11"/>
        <color rgb="FF000000"/>
        <rFont val="Dialog.plain"/>
        <charset val="134"/>
      </rPr>
      <t>   奖金</t>
    </r>
  </si>
  <si>
    <r>
      <rPr>
        <sz val="11"/>
        <color rgb="FF000000"/>
        <rFont val="Dialog.plain"/>
        <charset val="134"/>
      </rPr>
      <t>07</t>
    </r>
  </si>
  <si>
    <r>
      <rPr>
        <sz val="11"/>
        <color rgb="FF000000"/>
        <rFont val="Dialog.plain"/>
        <charset val="134"/>
      </rPr>
      <t>   绩效工资</t>
    </r>
  </si>
  <si>
    <r>
      <rPr>
        <sz val="11"/>
        <color rgb="FF000000"/>
        <rFont val="Dialog.plain"/>
        <charset val="134"/>
      </rPr>
      <t>08</t>
    </r>
  </si>
  <si>
    <r>
      <rPr>
        <sz val="11"/>
        <color rgb="FF000000"/>
        <rFont val="Dialog.plain"/>
        <charset val="134"/>
      </rPr>
      <t>   机关事业单位基本养老保险缴费</t>
    </r>
  </si>
  <si>
    <r>
      <rPr>
        <sz val="11"/>
        <color rgb="FF000000"/>
        <rFont val="Dialog.plain"/>
        <charset val="134"/>
      </rPr>
      <t>10</t>
    </r>
  </si>
  <si>
    <r>
      <rPr>
        <sz val="11"/>
        <color rgb="FF000000"/>
        <rFont val="Dialog.plain"/>
        <charset val="134"/>
      </rPr>
      <t>   职工基本医疗保险缴费</t>
    </r>
  </si>
  <si>
    <r>
      <rPr>
        <sz val="11"/>
        <color rgb="FF000000"/>
        <rFont val="Dialog.plain"/>
        <charset val="134"/>
      </rPr>
      <t>11</t>
    </r>
  </si>
  <si>
    <r>
      <rPr>
        <sz val="11"/>
        <color rgb="FF000000"/>
        <rFont val="Dialog.plain"/>
        <charset val="134"/>
      </rPr>
      <t>   公务员医疗补助缴费</t>
    </r>
  </si>
  <si>
    <r>
      <rPr>
        <sz val="11"/>
        <color rgb="FF000000"/>
        <rFont val="Dialog.plain"/>
        <charset val="134"/>
      </rPr>
      <t>12</t>
    </r>
  </si>
  <si>
    <r>
      <rPr>
        <sz val="11"/>
        <color rgb="FF000000"/>
        <rFont val="Dialog.plain"/>
        <charset val="134"/>
      </rPr>
      <t>   其他社会保障缴费</t>
    </r>
  </si>
  <si>
    <r>
      <rPr>
        <sz val="11"/>
        <color rgb="FF000000"/>
        <rFont val="Dialog.plain"/>
        <charset val="134"/>
      </rPr>
      <t>13</t>
    </r>
  </si>
  <si>
    <r>
      <rPr>
        <sz val="11"/>
        <color rgb="FF000000"/>
        <rFont val="Dialog.plain"/>
        <charset val="134"/>
      </rPr>
      <t>   住房公积金</t>
    </r>
  </si>
  <si>
    <r>
      <rPr>
        <sz val="11"/>
        <color rgb="FF000000"/>
        <rFont val="Dialog.plain"/>
        <charset val="134"/>
      </rPr>
      <t>99</t>
    </r>
  </si>
  <si>
    <r>
      <rPr>
        <sz val="11"/>
        <color rgb="FF000000"/>
        <rFont val="Dialog.plain"/>
        <charset val="134"/>
      </rPr>
      <t>   其他工资福利支出</t>
    </r>
  </si>
  <si>
    <r>
      <rPr>
        <sz val="11"/>
        <color rgb="FF000000"/>
        <rFont val="Dialog.plain"/>
        <charset val="134"/>
      </rPr>
      <t>  商品和服务支出</t>
    </r>
  </si>
  <si>
    <t>302</t>
  </si>
  <si>
    <r>
      <rPr>
        <sz val="11"/>
        <color rgb="FF000000"/>
        <rFont val="Dialog.plain"/>
        <charset val="134"/>
      </rPr>
      <t>   办公费</t>
    </r>
  </si>
  <si>
    <r>
      <rPr>
        <sz val="11"/>
        <color rgb="FF000000"/>
        <rFont val="Dialog.plain"/>
        <charset val="134"/>
      </rPr>
      <t>05</t>
    </r>
  </si>
  <si>
    <r>
      <rPr>
        <sz val="11"/>
        <color rgb="FF000000"/>
        <rFont val="Dialog.plain"/>
        <charset val="134"/>
      </rPr>
      <t>   水费</t>
    </r>
  </si>
  <si>
    <r>
      <rPr>
        <sz val="11"/>
        <color rgb="FF000000"/>
        <rFont val="Dialog.plain"/>
        <charset val="134"/>
      </rPr>
      <t>06</t>
    </r>
  </si>
  <si>
    <r>
      <rPr>
        <sz val="11"/>
        <color rgb="FF000000"/>
        <rFont val="Dialog.plain"/>
        <charset val="134"/>
      </rPr>
      <t>   电费</t>
    </r>
  </si>
  <si>
    <r>
      <rPr>
        <sz val="11"/>
        <color rgb="FF000000"/>
        <rFont val="Dialog.plain"/>
        <charset val="134"/>
      </rPr>
      <t>   邮电费</t>
    </r>
  </si>
  <si>
    <r>
      <rPr>
        <sz val="11"/>
        <color rgb="FF000000"/>
        <rFont val="Dialog.plain"/>
        <charset val="134"/>
      </rPr>
      <t>   差旅费</t>
    </r>
  </si>
  <si>
    <r>
      <rPr>
        <sz val="11"/>
        <color rgb="FF000000"/>
        <rFont val="Dialog.plain"/>
        <charset val="134"/>
      </rPr>
      <t>   维修（护）费</t>
    </r>
  </si>
  <si>
    <r>
      <rPr>
        <sz val="11"/>
        <color rgb="FF000000"/>
        <rFont val="Dialog.plain"/>
        <charset val="134"/>
      </rPr>
      <t>17</t>
    </r>
  </si>
  <si>
    <r>
      <rPr>
        <sz val="11"/>
        <color rgb="FF000000"/>
        <rFont val="Dialog.plain"/>
        <charset val="134"/>
      </rPr>
      <t>   公务接待费</t>
    </r>
  </si>
  <si>
    <r>
      <rPr>
        <sz val="11"/>
        <color rgb="FF000000"/>
        <rFont val="Dialog.plain"/>
        <charset val="134"/>
      </rPr>
      <t>26</t>
    </r>
  </si>
  <si>
    <r>
      <rPr>
        <sz val="11"/>
        <color rgb="FF000000"/>
        <rFont val="Dialog.plain"/>
        <charset val="134"/>
      </rPr>
      <t>   劳务费</t>
    </r>
  </si>
  <si>
    <r>
      <rPr>
        <sz val="11"/>
        <color rgb="FF000000"/>
        <rFont val="Dialog.plain"/>
        <charset val="134"/>
      </rPr>
      <t>28</t>
    </r>
  </si>
  <si>
    <r>
      <rPr>
        <sz val="11"/>
        <color rgb="FF000000"/>
        <rFont val="Dialog.plain"/>
        <charset val="134"/>
      </rPr>
      <t>   工会经费</t>
    </r>
  </si>
  <si>
    <r>
      <rPr>
        <sz val="11"/>
        <color rgb="FF000000"/>
        <rFont val="Dialog.plain"/>
        <charset val="134"/>
      </rPr>
      <t>29</t>
    </r>
  </si>
  <si>
    <r>
      <rPr>
        <sz val="11"/>
        <color rgb="FF000000"/>
        <rFont val="Dialog.plain"/>
        <charset val="134"/>
      </rPr>
      <t>   福利费</t>
    </r>
  </si>
  <si>
    <r>
      <rPr>
        <sz val="11"/>
        <color rgb="FF000000"/>
        <rFont val="Dialog.plain"/>
        <charset val="134"/>
      </rPr>
      <t>31</t>
    </r>
  </si>
  <si>
    <r>
      <rPr>
        <sz val="11"/>
        <color rgb="FF000000"/>
        <rFont val="Dialog.plain"/>
        <charset val="134"/>
      </rPr>
      <t>   公务用车运行维护费</t>
    </r>
  </si>
  <si>
    <r>
      <rPr>
        <sz val="11"/>
        <color rgb="FF000000"/>
        <rFont val="Dialog.plain"/>
        <charset val="134"/>
      </rPr>
      <t>39</t>
    </r>
  </si>
  <si>
    <r>
      <rPr>
        <sz val="11"/>
        <color rgb="FF000000"/>
        <rFont val="Dialog.plain"/>
        <charset val="134"/>
      </rPr>
      <t>   其他交通费用</t>
    </r>
  </si>
  <si>
    <r>
      <rPr>
        <sz val="11"/>
        <color rgb="FF000000"/>
        <rFont val="Dialog.plain"/>
        <charset val="134"/>
      </rPr>
      <t>   其他商品和服务支出</t>
    </r>
  </si>
  <si>
    <r>
      <rPr>
        <sz val="11"/>
        <color rgb="FF000000"/>
        <rFont val="Dialog.plain"/>
        <charset val="134"/>
      </rPr>
      <t>  对个人和家庭的补助</t>
    </r>
  </si>
  <si>
    <t>303</t>
  </si>
  <si>
    <r>
      <rPr>
        <sz val="11"/>
        <color rgb="FF000000"/>
        <rFont val="Dialog.plain"/>
        <charset val="134"/>
      </rPr>
      <t>   生活补助</t>
    </r>
  </si>
  <si>
    <r>
      <rPr>
        <sz val="11"/>
        <color rgb="FF000000"/>
        <rFont val="Dialog.plain"/>
        <charset val="134"/>
      </rPr>
      <t>   医疗费补助</t>
    </r>
  </si>
  <si>
    <r>
      <rPr>
        <sz val="11"/>
        <color rgb="FF000000"/>
        <rFont val="Dialog.plain"/>
        <charset val="134"/>
      </rPr>
      <t>09</t>
    </r>
  </si>
  <si>
    <r>
      <rPr>
        <sz val="11"/>
        <color rgb="FF000000"/>
        <rFont val="Dialog.plain"/>
        <charset val="134"/>
      </rPr>
      <t>   奖励金</t>
    </r>
  </si>
  <si>
    <t>表3</t>
  </si>
  <si>
    <t>一般公共预算支出预算表</t>
  </si>
  <si>
    <t>当年财政拨款安排</t>
  </si>
  <si>
    <t>中国共产党米易县委员会政法委员会单位</t>
  </si>
  <si>
    <t>406</t>
  </si>
  <si>
    <t>表3-1</t>
  </si>
  <si>
    <t>一般公共预算基本支出预算表</t>
  </si>
  <si>
    <t>人员经费</t>
  </si>
  <si>
    <t>公用经费</t>
  </si>
  <si>
    <r>
      <rPr>
        <sz val="11"/>
        <color rgb="FF000000"/>
        <rFont val="Dialog.plain"/>
        <charset val="134"/>
      </rPr>
      <t> 工资福利支出</t>
    </r>
  </si>
  <si>
    <r>
      <rPr>
        <sz val="11"/>
        <color rgb="FF000000"/>
        <rFont val="Dialog.plain"/>
        <charset val="134"/>
      </rPr>
      <t>301</t>
    </r>
  </si>
  <si>
    <t>30101</t>
  </si>
  <si>
    <r>
      <rPr>
        <sz val="11"/>
        <color rgb="FF000000"/>
        <rFont val="Dialog.plain"/>
        <charset val="134"/>
      </rPr>
      <t>  基本工资</t>
    </r>
  </si>
  <si>
    <t>30102</t>
  </si>
  <si>
    <r>
      <rPr>
        <sz val="11"/>
        <color rgb="FF000000"/>
        <rFont val="Dialog.plain"/>
        <charset val="134"/>
      </rPr>
      <t>  津贴补贴</t>
    </r>
  </si>
  <si>
    <t>30103</t>
  </si>
  <si>
    <r>
      <rPr>
        <sz val="11"/>
        <color rgb="FF000000"/>
        <rFont val="Dialog.plain"/>
        <charset val="134"/>
      </rPr>
      <t>  奖金</t>
    </r>
  </si>
  <si>
    <t>30107</t>
  </si>
  <si>
    <r>
      <rPr>
        <sz val="11"/>
        <color rgb="FF000000"/>
        <rFont val="Dialog.plain"/>
        <charset val="134"/>
      </rPr>
      <t>  绩效工资</t>
    </r>
  </si>
  <si>
    <t>30108</t>
  </si>
  <si>
    <r>
      <rPr>
        <sz val="11"/>
        <color rgb="FF000000"/>
        <rFont val="Dialog.plain"/>
        <charset val="134"/>
      </rPr>
      <t>  机关事业单位基本养老保险缴费</t>
    </r>
  </si>
  <si>
    <t>30110</t>
  </si>
  <si>
    <r>
      <rPr>
        <sz val="11"/>
        <color rgb="FF000000"/>
        <rFont val="Dialog.plain"/>
        <charset val="134"/>
      </rPr>
      <t>  职工基本医疗保险缴费</t>
    </r>
  </si>
  <si>
    <t>30111</t>
  </si>
  <si>
    <r>
      <rPr>
        <sz val="11"/>
        <color rgb="FF000000"/>
        <rFont val="Dialog.plain"/>
        <charset val="134"/>
      </rPr>
      <t>  公务员医疗补助缴费</t>
    </r>
  </si>
  <si>
    <t>30112</t>
  </si>
  <si>
    <r>
      <rPr>
        <sz val="11"/>
        <color rgb="FF000000"/>
        <rFont val="Dialog.plain"/>
        <charset val="134"/>
      </rPr>
      <t>  其他社会保障缴费</t>
    </r>
  </si>
  <si>
    <t>30113</t>
  </si>
  <si>
    <r>
      <rPr>
        <sz val="11"/>
        <color rgb="FF000000"/>
        <rFont val="Dialog.plain"/>
        <charset val="134"/>
      </rPr>
      <t>  住房公积金</t>
    </r>
  </si>
  <si>
    <t>30199</t>
  </si>
  <si>
    <r>
      <rPr>
        <sz val="11"/>
        <color rgb="FF000000"/>
        <rFont val="Dialog.plain"/>
        <charset val="134"/>
      </rPr>
      <t>  其他工资福利支出</t>
    </r>
  </si>
  <si>
    <r>
      <rPr>
        <sz val="11"/>
        <color rgb="FF000000"/>
        <rFont val="Dialog.plain"/>
        <charset val="134"/>
      </rPr>
      <t> 商品和服务支出</t>
    </r>
  </si>
  <si>
    <r>
      <rPr>
        <sz val="11"/>
        <color rgb="FF000000"/>
        <rFont val="Dialog.plain"/>
        <charset val="134"/>
      </rPr>
      <t>302</t>
    </r>
  </si>
  <si>
    <t>30201</t>
  </si>
  <si>
    <r>
      <rPr>
        <sz val="11"/>
        <color rgb="FF000000"/>
        <rFont val="Dialog.plain"/>
        <charset val="134"/>
      </rPr>
      <t>  办公费</t>
    </r>
  </si>
  <si>
    <t>30205</t>
  </si>
  <si>
    <r>
      <rPr>
        <sz val="11"/>
        <color rgb="FF000000"/>
        <rFont val="Dialog.plain"/>
        <charset val="134"/>
      </rPr>
      <t>  水费</t>
    </r>
  </si>
  <si>
    <t>30206</t>
  </si>
  <si>
    <r>
      <rPr>
        <sz val="11"/>
        <color rgb="FF000000"/>
        <rFont val="Dialog.plain"/>
        <charset val="134"/>
      </rPr>
      <t>  电费</t>
    </r>
  </si>
  <si>
    <t>30207</t>
  </si>
  <si>
    <r>
      <rPr>
        <sz val="11"/>
        <color rgb="FF000000"/>
        <rFont val="Dialog.plain"/>
        <charset val="134"/>
      </rPr>
      <t>  邮电费</t>
    </r>
  </si>
  <si>
    <t>30211</t>
  </si>
  <si>
    <r>
      <rPr>
        <sz val="11"/>
        <color rgb="FF000000"/>
        <rFont val="Dialog.plain"/>
        <charset val="134"/>
      </rPr>
      <t>  差旅费</t>
    </r>
  </si>
  <si>
    <t>30217</t>
  </si>
  <si>
    <r>
      <rPr>
        <sz val="11"/>
        <color rgb="FF000000"/>
        <rFont val="Dialog.plain"/>
        <charset val="134"/>
      </rPr>
      <t>  公务接待费</t>
    </r>
  </si>
  <si>
    <t>30228</t>
  </si>
  <si>
    <r>
      <rPr>
        <sz val="11"/>
        <color rgb="FF000000"/>
        <rFont val="Dialog.plain"/>
        <charset val="134"/>
      </rPr>
      <t>  工会经费</t>
    </r>
  </si>
  <si>
    <t>30229</t>
  </si>
  <si>
    <r>
      <rPr>
        <sz val="11"/>
        <color rgb="FF000000"/>
        <rFont val="Dialog.plain"/>
        <charset val="134"/>
      </rPr>
      <t>  福利费</t>
    </r>
  </si>
  <si>
    <t>30231</t>
  </si>
  <si>
    <r>
      <rPr>
        <sz val="11"/>
        <color rgb="FF000000"/>
        <rFont val="Dialog.plain"/>
        <charset val="134"/>
      </rPr>
      <t>  公务用车运行维护费</t>
    </r>
  </si>
  <si>
    <t>30239</t>
  </si>
  <si>
    <r>
      <rPr>
        <sz val="11"/>
        <color rgb="FF000000"/>
        <rFont val="Dialog.plain"/>
        <charset val="134"/>
      </rPr>
      <t>  其他交通费用</t>
    </r>
  </si>
  <si>
    <t>30299</t>
  </si>
  <si>
    <r>
      <rPr>
        <sz val="11"/>
        <color rgb="FF000000"/>
        <rFont val="Dialog.plain"/>
        <charset val="134"/>
      </rPr>
      <t>  其他商品和服务支出</t>
    </r>
  </si>
  <si>
    <r>
      <rPr>
        <sz val="11"/>
        <color rgb="FF000000"/>
        <rFont val="Dialog.plain"/>
        <charset val="134"/>
      </rPr>
      <t> 对个人和家庭的补助</t>
    </r>
  </si>
  <si>
    <r>
      <rPr>
        <sz val="11"/>
        <color rgb="FF000000"/>
        <rFont val="Dialog.plain"/>
        <charset val="134"/>
      </rPr>
      <t>303</t>
    </r>
  </si>
  <si>
    <t>30305</t>
  </si>
  <si>
    <r>
      <rPr>
        <sz val="11"/>
        <color rgb="FF000000"/>
        <rFont val="Dialog.plain"/>
        <charset val="134"/>
      </rPr>
      <t>  生活补助</t>
    </r>
  </si>
  <si>
    <t>30307</t>
  </si>
  <si>
    <r>
      <rPr>
        <sz val="11"/>
        <color rgb="FF000000"/>
        <rFont val="Dialog.plain"/>
        <charset val="134"/>
      </rPr>
      <t>  医疗费补助</t>
    </r>
  </si>
  <si>
    <t>30309</t>
  </si>
  <si>
    <r>
      <rPr>
        <sz val="11"/>
        <color rgb="FF000000"/>
        <rFont val="Dialog.plain"/>
        <charset val="134"/>
      </rPr>
      <t>  奖励金</t>
    </r>
  </si>
  <si>
    <t>表3-2</t>
  </si>
  <si>
    <t>一般公共预算项目支出预算表</t>
  </si>
  <si>
    <t>金额</t>
  </si>
  <si>
    <r>
      <rPr>
        <sz val="11"/>
        <color rgb="FF000000"/>
        <rFont val="Dialog.plain"/>
        <charset val="134"/>
      </rPr>
      <t>  WL米易县全响应中心网费</t>
    </r>
  </si>
  <si>
    <r>
      <rPr>
        <sz val="11"/>
        <color rgb="FF000000"/>
        <rFont val="Dialog.plain"/>
        <charset val="134"/>
      </rPr>
      <t>  WL大调解信息系统</t>
    </r>
  </si>
  <si>
    <r>
      <rPr>
        <sz val="11"/>
        <color rgb="FF000000"/>
        <rFont val="Dialog.plain"/>
        <charset val="134"/>
      </rPr>
      <t>  WL长安网运行服务费</t>
    </r>
  </si>
  <si>
    <r>
      <rPr>
        <sz val="11"/>
        <color rgb="FF000000"/>
        <rFont val="Dialog.plain"/>
        <charset val="134"/>
      </rPr>
      <t>  WL政法网络租赁费</t>
    </r>
  </si>
  <si>
    <r>
      <rPr>
        <sz val="11"/>
        <color rgb="FF000000"/>
        <rFont val="Dialog.plain"/>
        <charset val="134"/>
      </rPr>
      <t>  WL网格化服务管理信息系统及应用系统费用</t>
    </r>
  </si>
  <si>
    <r>
      <rPr>
        <sz val="11"/>
        <color rgb="FF000000"/>
        <rFont val="Dialog.plain"/>
        <charset val="134"/>
      </rPr>
      <t>  GM米易县专职网格员经费</t>
    </r>
  </si>
  <si>
    <r>
      <rPr>
        <sz val="11"/>
        <color rgb="FF000000"/>
        <rFont val="Dialog.plain"/>
        <charset val="134"/>
      </rPr>
      <t>  BW政府购买服务方式聘用驾驶员</t>
    </r>
  </si>
  <si>
    <r>
      <rPr>
        <sz val="11"/>
        <color rgb="FF000000"/>
        <rFont val="Dialog.plain"/>
        <charset val="134"/>
      </rPr>
      <t>  QT-政法专项经费</t>
    </r>
  </si>
  <si>
    <r>
      <rPr>
        <sz val="11"/>
        <color rgb="FF000000"/>
        <rFont val="Dialog.plain"/>
        <charset val="134"/>
      </rPr>
      <t>  BW-米易县兼职网格员补助及手持终端平台使用</t>
    </r>
  </si>
  <si>
    <r>
      <rPr>
        <sz val="11"/>
        <color rgb="FF000000"/>
        <rFont val="Dialog.plain"/>
        <charset val="134"/>
      </rPr>
      <t>  驻村补助经费</t>
    </r>
  </si>
  <si>
    <r>
      <rPr>
        <sz val="11"/>
        <color rgb="FF000000"/>
        <rFont val="Dialog.plain"/>
        <charset val="134"/>
      </rPr>
      <t>  GM米易县全响应中心人员服务采购项目</t>
    </r>
  </si>
  <si>
    <t>表3-3</t>
  </si>
  <si>
    <t>一般公共预算“三公”经费支出预算表</t>
  </si>
  <si>
    <t>单位编码</t>
  </si>
  <si>
    <t>当年财政拨款预算安排</t>
  </si>
  <si>
    <t>因公出国（境）费用</t>
  </si>
  <si>
    <t>公务用车购置及运行费</t>
  </si>
  <si>
    <t>公务接待费</t>
  </si>
  <si>
    <t>公务用车购置费</t>
  </si>
  <si>
    <t>公务用车运行费</t>
  </si>
  <si>
    <t>表4</t>
  </si>
  <si>
    <t xml:space="preserve">政府性基金预算支出预算表 </t>
  </si>
  <si>
    <t>本年政府性基金预算支出</t>
  </si>
  <si>
    <t>此表无数据</t>
  </si>
  <si>
    <t>表4-1</t>
  </si>
  <si>
    <t>政府性基金预算“三公”经费支出预算表</t>
  </si>
  <si>
    <t>表5</t>
  </si>
  <si>
    <t>国有资本经营预算支出预算表</t>
  </si>
  <si>
    <t>本年国有资本经营预算支出</t>
  </si>
  <si>
    <t>单位预算项目绩效目标表</t>
  </si>
  <si>
    <t xml:space="preserve">(2025年度)                            </t>
  </si>
  <si>
    <t>项目名称</t>
  </si>
  <si>
    <t>米易县全响应中心工作人员配备</t>
  </si>
  <si>
    <t>单位名称</t>
  </si>
  <si>
    <t>项目资金
（单位：元）</t>
  </si>
  <si>
    <t>年度资金总额</t>
  </si>
  <si>
    <t>财政拨款</t>
  </si>
  <si>
    <t>其他资金</t>
  </si>
  <si>
    <t>总体目标</t>
  </si>
  <si>
    <t xml:space="preserve">
充分发挥米易县全响应中心智能化建设实战应用水平，全面提升我县应急、服务、治理等方面的响应能力，强化应对重大事件时迅速反应能力和应急指挥能力。</t>
  </si>
  <si>
    <t>年度绩效指标</t>
  </si>
  <si>
    <r>
      <rPr>
        <sz val="10"/>
        <rFont val="仿宋_GB2312"/>
        <charset val="134"/>
      </rPr>
      <t>一级
指标</t>
    </r>
  </si>
  <si>
    <r>
      <rPr>
        <sz val="12"/>
        <rFont val="仿宋_GB2312"/>
        <charset val="134"/>
      </rPr>
      <t>二级指标</t>
    </r>
  </si>
  <si>
    <r>
      <rPr>
        <sz val="12"/>
        <rFont val="仿宋_GB2312"/>
        <charset val="134"/>
      </rPr>
      <t>三级指标</t>
    </r>
  </si>
  <si>
    <r>
      <rPr>
        <sz val="12"/>
        <rFont val="仿宋_GB2312"/>
        <charset val="134"/>
      </rPr>
      <t>指标值（包含数字及文字描述）</t>
    </r>
  </si>
  <si>
    <r>
      <rPr>
        <sz val="12"/>
        <rFont val="仿宋_GB2312"/>
        <charset val="134"/>
      </rPr>
      <t>项目完成</t>
    </r>
  </si>
  <si>
    <r>
      <rPr>
        <sz val="12"/>
        <rFont val="仿宋_GB2312"/>
        <charset val="134"/>
      </rPr>
      <t>数量指标</t>
    </r>
  </si>
  <si>
    <r>
      <rPr>
        <sz val="12"/>
        <rFont val="Times New Roman"/>
        <charset val="0"/>
      </rPr>
      <t xml:space="preserve"> </t>
    </r>
    <r>
      <rPr>
        <sz val="12"/>
        <rFont val="仿宋_GB2312"/>
        <charset val="134"/>
      </rPr>
      <t>指标</t>
    </r>
    <r>
      <rPr>
        <sz val="12"/>
        <rFont val="Times New Roman"/>
        <charset val="0"/>
      </rPr>
      <t>1</t>
    </r>
    <r>
      <rPr>
        <sz val="12"/>
        <rFont val="仿宋_GB2312"/>
        <charset val="134"/>
      </rPr>
      <t>：</t>
    </r>
    <r>
      <rPr>
        <sz val="12"/>
        <rFont val="Times New Roman"/>
        <charset val="0"/>
      </rPr>
      <t>15</t>
    </r>
    <r>
      <rPr>
        <sz val="12"/>
        <rFont val="宋体"/>
        <charset val="134"/>
      </rPr>
      <t>人</t>
    </r>
  </si>
  <si>
    <t>已购买服务的形式招募工作人员15人</t>
  </si>
  <si>
    <r>
      <rPr>
        <sz val="12"/>
        <rFont val="Times New Roman"/>
        <charset val="0"/>
      </rPr>
      <t xml:space="preserve"> </t>
    </r>
    <r>
      <rPr>
        <sz val="12"/>
        <rFont val="仿宋_GB2312"/>
        <charset val="134"/>
      </rPr>
      <t>指标</t>
    </r>
    <r>
      <rPr>
        <sz val="12"/>
        <rFont val="Times New Roman"/>
        <charset val="0"/>
      </rPr>
      <t>2</t>
    </r>
    <r>
      <rPr>
        <sz val="12"/>
        <rFont val="仿宋_GB2312"/>
        <charset val="134"/>
      </rPr>
      <t>：</t>
    </r>
    <r>
      <rPr>
        <sz val="12"/>
        <rFont val="Times New Roman"/>
        <charset val="0"/>
      </rPr>
      <t>1</t>
    </r>
    <r>
      <rPr>
        <sz val="12"/>
        <rFont val="宋体"/>
        <charset val="134"/>
      </rPr>
      <t>年</t>
    </r>
  </si>
  <si>
    <t>服务期1年</t>
  </si>
  <si>
    <t xml:space="preserve"> ……</t>
  </si>
  <si>
    <r>
      <rPr>
        <sz val="12"/>
        <rFont val="仿宋_GB2312"/>
        <charset val="134"/>
      </rPr>
      <t>质量指标</t>
    </r>
  </si>
  <si>
    <r>
      <rPr>
        <sz val="12"/>
        <rFont val="Times New Roman"/>
        <charset val="0"/>
      </rPr>
      <t xml:space="preserve"> </t>
    </r>
    <r>
      <rPr>
        <sz val="12"/>
        <rFont val="仿宋_GB2312"/>
        <charset val="134"/>
      </rPr>
      <t>指标</t>
    </r>
    <r>
      <rPr>
        <sz val="12"/>
        <rFont val="Times New Roman"/>
        <charset val="0"/>
      </rPr>
      <t>1</t>
    </r>
    <r>
      <rPr>
        <sz val="12"/>
        <rFont val="仿宋_GB2312"/>
        <charset val="134"/>
      </rPr>
      <t>：大专及以上学历</t>
    </r>
  </si>
  <si>
    <t>招募人员需满足大专及以上学历</t>
  </si>
  <si>
    <r>
      <rPr>
        <sz val="12"/>
        <rFont val="Times New Roman"/>
        <charset val="0"/>
      </rPr>
      <t xml:space="preserve"> </t>
    </r>
    <r>
      <rPr>
        <sz val="12"/>
        <rFont val="仿宋_GB2312"/>
        <charset val="134"/>
      </rPr>
      <t>指标</t>
    </r>
    <r>
      <rPr>
        <sz val="12"/>
        <rFont val="Times New Roman"/>
        <charset val="0"/>
      </rPr>
      <t>2</t>
    </r>
    <r>
      <rPr>
        <sz val="12"/>
        <rFont val="仿宋_GB2312"/>
        <charset val="134"/>
      </rPr>
      <t>：业务能力强</t>
    </r>
  </si>
  <si>
    <t>熟悉计算机相关操作工作能力强</t>
  </si>
  <si>
    <r>
      <rPr>
        <sz val="12"/>
        <rFont val="仿宋_GB2312"/>
        <charset val="134"/>
      </rPr>
      <t>时效指标</t>
    </r>
  </si>
  <si>
    <r>
      <rPr>
        <sz val="12"/>
        <rFont val="Times New Roman"/>
        <charset val="0"/>
      </rPr>
      <t xml:space="preserve"> </t>
    </r>
    <r>
      <rPr>
        <sz val="12"/>
        <rFont val="宋体"/>
        <charset val="134"/>
      </rPr>
      <t>指标</t>
    </r>
    <r>
      <rPr>
        <sz val="12"/>
        <rFont val="Times New Roman"/>
        <charset val="0"/>
      </rPr>
      <t>1</t>
    </r>
    <r>
      <rPr>
        <sz val="12"/>
        <rFont val="宋体"/>
        <charset val="134"/>
      </rPr>
      <t>：</t>
    </r>
    <r>
      <rPr>
        <sz val="12"/>
        <rFont val="Times New Roman"/>
        <charset val="0"/>
      </rPr>
      <t>1</t>
    </r>
    <r>
      <rPr>
        <sz val="12"/>
        <rFont val="宋体"/>
        <charset val="134"/>
      </rPr>
      <t>年</t>
    </r>
  </si>
  <si>
    <r>
      <rPr>
        <sz val="12"/>
        <rFont val="Times New Roman"/>
        <charset val="0"/>
      </rPr>
      <t xml:space="preserve"> </t>
    </r>
    <r>
      <rPr>
        <sz val="12"/>
        <rFont val="仿宋_GB2312"/>
        <charset val="134"/>
      </rPr>
      <t>指标</t>
    </r>
    <r>
      <rPr>
        <sz val="12"/>
        <rFont val="Times New Roman"/>
        <charset val="0"/>
      </rPr>
      <t>2</t>
    </r>
    <r>
      <rPr>
        <sz val="12"/>
        <rFont val="仿宋_GB2312"/>
        <charset val="134"/>
      </rPr>
      <t>：</t>
    </r>
  </si>
  <si>
    <r>
      <rPr>
        <sz val="12"/>
        <rFont val="仿宋_GB2312"/>
        <charset val="134"/>
      </rPr>
      <t>成本指标</t>
    </r>
  </si>
  <si>
    <r>
      <rPr>
        <sz val="12"/>
        <rFont val="Times New Roman"/>
        <charset val="0"/>
      </rPr>
      <t xml:space="preserve"> </t>
    </r>
    <r>
      <rPr>
        <sz val="12"/>
        <rFont val="仿宋_GB2312"/>
        <charset val="134"/>
      </rPr>
      <t>指标</t>
    </r>
    <r>
      <rPr>
        <sz val="12"/>
        <rFont val="Times New Roman"/>
        <charset val="0"/>
      </rPr>
      <t>1</t>
    </r>
    <r>
      <rPr>
        <sz val="12"/>
        <rFont val="仿宋_GB2312"/>
        <charset val="134"/>
      </rPr>
      <t>：费用</t>
    </r>
  </si>
  <si>
    <r>
      <rPr>
        <sz val="12"/>
        <rFont val="Times New Roman"/>
        <charset val="0"/>
      </rPr>
      <t>97.00</t>
    </r>
    <r>
      <rPr>
        <sz val="12"/>
        <rFont val="宋体"/>
        <charset val="134"/>
      </rPr>
      <t>万元</t>
    </r>
  </si>
  <si>
    <r>
      <rPr>
        <sz val="12"/>
        <rFont val="仿宋_GB2312"/>
        <charset val="134"/>
      </rPr>
      <t>项目效益</t>
    </r>
  </si>
  <si>
    <r>
      <rPr>
        <sz val="12"/>
        <rFont val="仿宋_GB2312"/>
        <charset val="134"/>
      </rPr>
      <t>经济效益
指标</t>
    </r>
  </si>
  <si>
    <r>
      <rPr>
        <sz val="12"/>
        <rFont val="Times New Roman"/>
        <charset val="0"/>
      </rPr>
      <t xml:space="preserve"> </t>
    </r>
    <r>
      <rPr>
        <sz val="12"/>
        <rFont val="仿宋_GB2312"/>
        <charset val="134"/>
      </rPr>
      <t>指标</t>
    </r>
    <r>
      <rPr>
        <sz val="12"/>
        <rFont val="Times New Roman"/>
        <charset val="0"/>
      </rPr>
      <t>1</t>
    </r>
    <r>
      <rPr>
        <sz val="12"/>
        <rFont val="仿宋_GB2312"/>
        <charset val="134"/>
      </rPr>
      <t>：降低巡防力量投入</t>
    </r>
  </si>
  <si>
    <t>用过智能化手段大幅降现场巡防力量投入</t>
  </si>
  <si>
    <r>
      <rPr>
        <sz val="12"/>
        <rFont val="仿宋_GB2312"/>
        <charset val="134"/>
      </rPr>
      <t>社会效益
指标</t>
    </r>
  </si>
  <si>
    <r>
      <rPr>
        <sz val="12"/>
        <rFont val="Times New Roman"/>
        <charset val="0"/>
      </rPr>
      <t xml:space="preserve"> </t>
    </r>
    <r>
      <rPr>
        <sz val="12"/>
        <rFont val="仿宋_GB2312"/>
        <charset val="134"/>
      </rPr>
      <t>指标</t>
    </r>
    <r>
      <rPr>
        <sz val="12"/>
        <rFont val="Times New Roman"/>
        <charset val="0"/>
      </rPr>
      <t>1</t>
    </r>
    <r>
      <rPr>
        <sz val="12"/>
        <rFont val="仿宋_GB2312"/>
        <charset val="134"/>
      </rPr>
      <t>：提升服务能力</t>
    </r>
  </si>
  <si>
    <t>强化中心事件分流、督办等流程管理，提升服务水平</t>
  </si>
  <si>
    <r>
      <rPr>
        <sz val="12"/>
        <rFont val="Times New Roman"/>
        <charset val="0"/>
      </rPr>
      <t xml:space="preserve"> </t>
    </r>
    <r>
      <rPr>
        <sz val="12"/>
        <rFont val="仿宋_GB2312"/>
        <charset val="134"/>
      </rPr>
      <t>指标</t>
    </r>
    <r>
      <rPr>
        <sz val="12"/>
        <rFont val="Times New Roman"/>
        <charset val="0"/>
      </rPr>
      <t>2</t>
    </r>
    <r>
      <rPr>
        <sz val="12"/>
        <rFont val="仿宋_GB2312"/>
        <charset val="134"/>
      </rPr>
      <t>：强化感知预判能力</t>
    </r>
  </si>
  <si>
    <t>加强对重点部位、重点场所风险分析，保障人民群众生命财产安全。</t>
  </si>
  <si>
    <r>
      <rPr>
        <sz val="12"/>
        <rFont val="仿宋_GB2312"/>
        <charset val="134"/>
      </rPr>
      <t>生态效益
指标</t>
    </r>
  </si>
  <si>
    <r>
      <rPr>
        <sz val="12"/>
        <rFont val="Times New Roman"/>
        <charset val="0"/>
      </rPr>
      <t xml:space="preserve"> </t>
    </r>
    <r>
      <rPr>
        <sz val="12"/>
        <rFont val="仿宋_GB2312"/>
        <charset val="134"/>
      </rPr>
      <t>指标</t>
    </r>
    <r>
      <rPr>
        <sz val="12"/>
        <rFont val="Times New Roman"/>
        <charset val="0"/>
      </rPr>
      <t>1</t>
    </r>
    <r>
      <rPr>
        <sz val="12"/>
        <rFont val="仿宋_GB2312"/>
        <charset val="134"/>
      </rPr>
      <t>：加强巡护力量</t>
    </r>
  </si>
  <si>
    <t>运用科技加强重点林区巡护力量</t>
  </si>
  <si>
    <r>
      <rPr>
        <sz val="12"/>
        <rFont val="Times New Roman"/>
        <charset val="0"/>
      </rPr>
      <t xml:space="preserve"> </t>
    </r>
    <r>
      <rPr>
        <sz val="12"/>
        <rFont val="宋体"/>
        <charset val="134"/>
      </rPr>
      <t>指标</t>
    </r>
    <r>
      <rPr>
        <sz val="12"/>
        <rFont val="Times New Roman"/>
        <charset val="0"/>
      </rPr>
      <t>2</t>
    </r>
    <r>
      <rPr>
        <sz val="12"/>
        <rFont val="宋体"/>
        <charset val="134"/>
      </rPr>
      <t>：提升调度水平</t>
    </r>
  </si>
  <si>
    <t>加强队伍建设，提升指挥调度能力</t>
  </si>
  <si>
    <r>
      <rPr>
        <sz val="12"/>
        <rFont val="仿宋_GB2312"/>
        <charset val="134"/>
      </rPr>
      <t>可持续影响
指标</t>
    </r>
  </si>
  <si>
    <r>
      <rPr>
        <sz val="12"/>
        <rFont val="Times New Roman"/>
        <charset val="0"/>
      </rPr>
      <t xml:space="preserve"> </t>
    </r>
    <r>
      <rPr>
        <sz val="12"/>
        <rFont val="宋体"/>
        <charset val="134"/>
      </rPr>
      <t>指标</t>
    </r>
    <r>
      <rPr>
        <sz val="12"/>
        <rFont val="Times New Roman"/>
        <charset val="0"/>
      </rPr>
      <t>1</t>
    </r>
    <r>
      <rPr>
        <sz val="12"/>
        <rFont val="宋体"/>
        <charset val="134"/>
      </rPr>
      <t>：提升服务水平</t>
    </r>
  </si>
  <si>
    <t>全面提示各类诉求的响应能力和服务水平</t>
  </si>
  <si>
    <r>
      <rPr>
        <sz val="12"/>
        <rFont val="Times New Roman"/>
        <charset val="0"/>
      </rPr>
      <t xml:space="preserve"> </t>
    </r>
    <r>
      <rPr>
        <sz val="12"/>
        <rFont val="仿宋_GB2312"/>
        <charset val="134"/>
      </rPr>
      <t>指标</t>
    </r>
    <r>
      <rPr>
        <sz val="12"/>
        <rFont val="Times New Roman"/>
        <charset val="0"/>
      </rPr>
      <t>2</t>
    </r>
    <r>
      <rPr>
        <sz val="12"/>
        <rFont val="仿宋_GB2312"/>
        <charset val="134"/>
      </rPr>
      <t>：提高市域社会治理水平</t>
    </r>
  </si>
  <si>
    <t>持续提高市域社会治理智能化水平</t>
  </si>
  <si>
    <t>……</t>
  </si>
  <si>
    <r>
      <rPr>
        <sz val="12"/>
        <rFont val="仿宋_GB2312"/>
        <charset val="134"/>
      </rPr>
      <t>满意度指标</t>
    </r>
  </si>
  <si>
    <r>
      <rPr>
        <sz val="12"/>
        <rFont val="Times New Roman"/>
        <charset val="0"/>
      </rPr>
      <t xml:space="preserve"> </t>
    </r>
    <r>
      <rPr>
        <sz val="12"/>
        <rFont val="仿宋_GB2312"/>
        <charset val="134"/>
      </rPr>
      <t>指标</t>
    </r>
    <r>
      <rPr>
        <sz val="12"/>
        <rFont val="Times New Roman"/>
        <charset val="0"/>
      </rPr>
      <t>1</t>
    </r>
    <r>
      <rPr>
        <sz val="12"/>
        <rFont val="仿宋_GB2312"/>
        <charset val="134"/>
      </rPr>
      <t>：满意度</t>
    </r>
  </si>
  <si>
    <t>(2025年度)</t>
  </si>
  <si>
    <t>米易县全响应中心网费</t>
  </si>
  <si>
    <t xml:space="preserve">
以稳定畅通的网络环境，充分发挥全响应中心智慧大脑作用，提升我县社会治理能力，提高社会安全感满意度，形成“共建、共享、共治”的社会治理新格局。</t>
  </si>
  <si>
    <t>项目完成</t>
  </si>
  <si>
    <t xml:space="preserve">数量指标 </t>
  </si>
  <si>
    <t>1项PRI语音数据中继服务</t>
  </si>
  <si>
    <t>8100580热线语音中继服务</t>
  </si>
  <si>
    <t>1条矿山监控专线及固定IP服务</t>
  </si>
  <si>
    <t>应急非煤矿山视频监控专线及固定IP地址</t>
  </si>
  <si>
    <t>1条公安专网接入服务</t>
  </si>
  <si>
    <t>公安专网接入服务</t>
  </si>
  <si>
    <t>1项大数据分析服务</t>
  </si>
  <si>
    <t>移动大数据接入服务</t>
  </si>
  <si>
    <t>1项互联网专线服务</t>
  </si>
  <si>
    <t>全响应中心互联网接入（和飞专线）</t>
  </si>
  <si>
    <t>1条视频监控社会资源汇聚专线</t>
  </si>
  <si>
    <t>汇聚县域智慧小区、重点单位社会视频监控</t>
  </si>
  <si>
    <t>1条广电专网到公安局</t>
  </si>
  <si>
    <t>汇聚天网资源</t>
  </si>
  <si>
    <t xml:space="preserve">质量指标 </t>
  </si>
  <si>
    <t>安全</t>
  </si>
  <si>
    <t>网络传输稳定安全</t>
  </si>
  <si>
    <t>高效</t>
  </si>
  <si>
    <t>数据服务及时</t>
  </si>
  <si>
    <t xml:space="preserve">时效指标 </t>
  </si>
  <si>
    <t>1年</t>
  </si>
  <si>
    <t>2025年全年</t>
  </si>
  <si>
    <t>成本指标</t>
  </si>
  <si>
    <t>网络费用</t>
  </si>
  <si>
    <t>项目效益</t>
  </si>
  <si>
    <t>经济效益指标</t>
  </si>
  <si>
    <t>避免重复建设</t>
  </si>
  <si>
    <t>整合资源，避免重复建设</t>
  </si>
  <si>
    <t>资源复用率大幅提升</t>
  </si>
  <si>
    <t>减少多头投入</t>
  </si>
  <si>
    <t>社会效益指标</t>
  </si>
  <si>
    <t>管理高效</t>
  </si>
  <si>
    <t>使社会管理更改加高效、便捷</t>
  </si>
  <si>
    <t>指挥调度快速</t>
  </si>
  <si>
    <t>借助大数据平台辅助指挥调度更加快速</t>
  </si>
  <si>
    <t>安全感显著提升</t>
  </si>
  <si>
    <t>立体化治安防控体系建设提升社会治安环境</t>
  </si>
  <si>
    <t>满意度大幅提升</t>
  </si>
  <si>
    <t>依托大数据提升民生服务水平</t>
  </si>
  <si>
    <t>风险防控有效</t>
  </si>
  <si>
    <t>通过大数据预警，提升事前预处理能力</t>
  </si>
  <si>
    <t>生态效益指标</t>
  </si>
  <si>
    <t>道路扬尘减少</t>
  </si>
  <si>
    <t>利用信息化技术进行赃车治理</t>
  </si>
  <si>
    <t>城市绿化管理高效</t>
  </si>
  <si>
    <t>利用数字城管实现高效部件管理</t>
  </si>
  <si>
    <t>生态环境事件防控能力提升</t>
  </si>
  <si>
    <t>实时监测各类危险源，降低环境事件发生可能</t>
  </si>
  <si>
    <t>提升森林火灾防控水平</t>
  </si>
  <si>
    <t>智能林火监控全天候监控林区情况</t>
  </si>
  <si>
    <t>可持续影响指标</t>
  </si>
  <si>
    <t>持续减少信息化支出</t>
  </si>
  <si>
    <t>通过规模化数据管理，减少分散投入</t>
  </si>
  <si>
    <t>持续提升信息化水平</t>
  </si>
  <si>
    <t>以大数据为依据，科学合理投入建设</t>
  </si>
  <si>
    <t>持续加强社会治安环境</t>
  </si>
  <si>
    <t>防治结合的立体化体系，持续净化治安环境</t>
  </si>
  <si>
    <t>促进经济发展</t>
  </si>
  <si>
    <t>通过大数据分析，促进经济发展</t>
  </si>
  <si>
    <t>行政管理水平持续提升</t>
  </si>
  <si>
    <t>利用信息化手段，形成快速响应的单位联动机制</t>
  </si>
  <si>
    <t xml:space="preserve">满意度指标 </t>
  </si>
  <si>
    <t xml:space="preserve">服务对象满意度指标 </t>
  </si>
  <si>
    <t>满意度</t>
  </si>
  <si>
    <t>95%</t>
  </si>
  <si>
    <r>
      <rPr>
        <sz val="12"/>
        <rFont val="仿宋_GB2312"/>
        <charset val="0"/>
      </rPr>
      <t>（</t>
    </r>
    <r>
      <rPr>
        <sz val="12"/>
        <rFont val="Times New Roman"/>
        <charset val="0"/>
      </rPr>
      <t xml:space="preserve"> 2025</t>
    </r>
    <r>
      <rPr>
        <sz val="12"/>
        <rFont val="仿宋_GB2312"/>
        <charset val="0"/>
      </rPr>
      <t>年度）</t>
    </r>
  </si>
  <si>
    <r>
      <rPr>
        <sz val="12"/>
        <rFont val="仿宋_GB2312"/>
        <charset val="134"/>
      </rPr>
      <t>项目名称</t>
    </r>
  </si>
  <si>
    <t>米易县专职网格员经费</t>
  </si>
  <si>
    <r>
      <rPr>
        <sz val="12"/>
        <rFont val="Times New Roman"/>
        <charset val="0"/>
      </rPr>
      <t xml:space="preserve"> </t>
    </r>
    <r>
      <rPr>
        <sz val="12"/>
        <rFont val="仿宋_GB2312"/>
        <charset val="0"/>
      </rPr>
      <t>年度资金总额：</t>
    </r>
    <r>
      <rPr>
        <sz val="12"/>
        <rFont val="Times New Roman"/>
        <charset val="0"/>
      </rPr>
      <t>3746384</t>
    </r>
  </si>
  <si>
    <r>
      <rPr>
        <sz val="12"/>
        <rFont val="Times New Roman"/>
        <charset val="0"/>
      </rPr>
      <t xml:space="preserve">       </t>
    </r>
    <r>
      <rPr>
        <sz val="12"/>
        <rFont val="仿宋_GB2312"/>
        <charset val="0"/>
      </rPr>
      <t>其中：财政拨款：</t>
    </r>
    <r>
      <rPr>
        <sz val="12"/>
        <rFont val="Times New Roman"/>
        <charset val="0"/>
      </rPr>
      <t>3746384</t>
    </r>
  </si>
  <si>
    <r>
      <rPr>
        <sz val="12"/>
        <rFont val="Times New Roman"/>
        <charset val="0"/>
      </rPr>
      <t xml:space="preserve">             </t>
    </r>
    <r>
      <rPr>
        <sz val="12"/>
        <rFont val="仿宋_GB2312"/>
        <charset val="134"/>
      </rPr>
      <t>其他资金</t>
    </r>
  </si>
  <si>
    <r>
      <rPr>
        <sz val="12"/>
        <rFont val="仿宋_GB2312"/>
        <charset val="134"/>
      </rPr>
      <t>总
体
目
标</t>
    </r>
  </si>
  <si>
    <r>
      <rPr>
        <sz val="12"/>
        <rFont val="仿宋_GB2312"/>
        <charset val="134"/>
      </rPr>
      <t>年度目标</t>
    </r>
  </si>
  <si>
    <t>确保网格化服务工作顺利开展，深化平安米易建设</t>
  </si>
  <si>
    <t>专职网格员</t>
  </si>
  <si>
    <r>
      <rPr>
        <sz val="12"/>
        <rFont val="Times New Roman"/>
        <charset val="0"/>
      </rPr>
      <t>61</t>
    </r>
    <r>
      <rPr>
        <sz val="12"/>
        <rFont val="宋体"/>
        <charset val="134"/>
      </rPr>
      <t>人</t>
    </r>
  </si>
  <si>
    <t>网格化服务管理工作</t>
  </si>
  <si>
    <t>米易县网格员更好的服务全县人民，网格化服务管理工作顺利开展</t>
  </si>
  <si>
    <t>时限</t>
  </si>
  <si>
    <r>
      <rPr>
        <sz val="12"/>
        <rFont val="Times New Roman"/>
        <charset val="0"/>
      </rPr>
      <t>2025</t>
    </r>
    <r>
      <rPr>
        <sz val="12"/>
        <rFont val="宋体"/>
        <charset val="0"/>
      </rPr>
      <t>年</t>
    </r>
    <r>
      <rPr>
        <sz val="12"/>
        <rFont val="Times New Roman"/>
        <charset val="0"/>
      </rPr>
      <t>1-12</t>
    </r>
    <r>
      <rPr>
        <sz val="12"/>
        <rFont val="宋体"/>
        <charset val="0"/>
      </rPr>
      <t>月</t>
    </r>
  </si>
  <si>
    <t>工资及手机平台费</t>
  </si>
  <si>
    <t>考核奖</t>
  </si>
  <si>
    <t>星级网格员增幅工资</t>
  </si>
  <si>
    <t>工装及劳保费</t>
  </si>
  <si>
    <t>保险</t>
  </si>
  <si>
    <t>工会费</t>
  </si>
  <si>
    <t>管理费及税费</t>
  </si>
  <si>
    <t>网格统一划分资源统一整合</t>
  </si>
  <si>
    <t>专职网格员配备到位</t>
  </si>
  <si>
    <t>完善网格化服务管理机制</t>
  </si>
  <si>
    <t>社会治理更加精细精准</t>
  </si>
  <si>
    <t>网格信息准确、事件处理及时、服务群众满意、隐患消除有力</t>
  </si>
  <si>
    <t>网格化服务管理真正成为党委、政府的千里眼、顺风耳</t>
  </si>
  <si>
    <t>基础信息采集、安全隐患排查、不稳定因素发现、突发事件上报、特殊人群走访服务、矛盾纠纷排查、政策法律法规宣传、民生服务</t>
  </si>
  <si>
    <t>社会治理现代化水平明显提升，社会大局持续平安和谐稳定</t>
  </si>
  <si>
    <t>平安建设群众安全感满意度</t>
  </si>
  <si>
    <r>
      <rPr>
        <sz val="12"/>
        <rFont val="宋体"/>
        <charset val="134"/>
      </rPr>
      <t>满意度</t>
    </r>
    <r>
      <rPr>
        <sz val="12"/>
        <rFont val="Times New Roman"/>
        <charset val="0"/>
      </rPr>
      <t>95%</t>
    </r>
    <r>
      <rPr>
        <sz val="12"/>
        <rFont val="宋体"/>
        <charset val="134"/>
      </rPr>
      <t>以上</t>
    </r>
  </si>
  <si>
    <t>（2025年度）</t>
  </si>
  <si>
    <t xml:space="preserve">项目名称 </t>
  </si>
  <si>
    <t>米易县兼职网格员补助及手持终端平台使用费</t>
  </si>
  <si>
    <t xml:space="preserve">年度资金总额： </t>
  </si>
  <si>
    <t xml:space="preserve">其中：财政拨款 </t>
  </si>
  <si>
    <t xml:space="preserve">其他资金 </t>
  </si>
  <si>
    <t xml:space="preserve">总体目标 </t>
  </si>
  <si>
    <t>年度目标</t>
  </si>
  <si>
    <t>农村兼职网格化服务工作顺利开展。</t>
  </si>
  <si>
    <t xml:space="preserve">一级指标 </t>
  </si>
  <si>
    <t xml:space="preserve">二级指标 </t>
  </si>
  <si>
    <t xml:space="preserve">三级指标 </t>
  </si>
  <si>
    <t>指标值（包含数字及文字描述）</t>
  </si>
  <si>
    <t>兼职网格员</t>
  </si>
  <si>
    <t>87人</t>
  </si>
  <si>
    <t>农村网格化管理工作</t>
  </si>
  <si>
    <t>网格化服务管理工作顺利开展</t>
  </si>
  <si>
    <t>2025年1-12月</t>
  </si>
  <si>
    <t>补助</t>
  </si>
  <si>
    <t>313200元</t>
  </si>
  <si>
    <t>平台使用费</t>
  </si>
  <si>
    <t>104400元</t>
  </si>
  <si>
    <t>网格员配备到位</t>
  </si>
  <si>
    <t>网格信息准确、事件处理及时、服务群众满意</t>
  </si>
  <si>
    <t>网格员成为群众的贴心人</t>
  </si>
  <si>
    <t>基础信息采集、安全隐患排查、不稳定因素发现、突发事件上报、特殊人群走访服务、矛盾纠纷排查</t>
  </si>
  <si>
    <t>95%以上</t>
  </si>
  <si>
    <t>网格化服务管理信息系统及应用系统费用</t>
  </si>
  <si>
    <t>保障网格化管理信息系统及应用系统正常使用，保障网格化服务管理工作正常开展</t>
  </si>
  <si>
    <t>数量</t>
  </si>
  <si>
    <t>综治中心互联网5条，电子政务外网16条，平台账号63个</t>
  </si>
  <si>
    <t>系统</t>
  </si>
  <si>
    <t>正常使用，网格事件正常传输。</t>
  </si>
  <si>
    <t>费用</t>
  </si>
  <si>
    <t>综治中心互联网5条，每条188元/条/月，年度费用11280元；电子政务外网16条，400元/条/月，年度费用76800元；平台账号63个，50元/条/月，年度费用37800元；合计125880元。</t>
  </si>
  <si>
    <t>优化资源配置</t>
  </si>
  <si>
    <t>综治中心正常运转</t>
  </si>
  <si>
    <t>网格化事件</t>
  </si>
  <si>
    <t>正常处理</t>
  </si>
  <si>
    <t>民生服务</t>
  </si>
  <si>
    <t>群众满意度提高</t>
  </si>
  <si>
    <t>安全隐患排查、不稳定因素发现</t>
  </si>
  <si>
    <t>社会治理现代化水平明显提升</t>
  </si>
  <si>
    <t>系统的使用单位和个人</t>
  </si>
  <si>
    <t>满意度达95%以上。</t>
  </si>
  <si>
    <t>部门预算项目绩效目标表</t>
  </si>
  <si>
    <t>大调解信息系统运行维护费</t>
  </si>
  <si>
    <t>乡镇、部门定期开展矛盾纠纷排查化解，并录入《四川省矛盾纠纷多元化解信息系统》，县委政法委通过系统每月对全县纠纷进行统计、分析、研判，指导部门、乡镇加强纠纷排查化解，全力维护社会和谐稳定。</t>
  </si>
  <si>
    <t>账号</t>
  </si>
  <si>
    <t>单机版账号16个，网络版账号12个。</t>
  </si>
  <si>
    <t>单机版及网络版账号</t>
  </si>
  <si>
    <t>正常登录，正常办公</t>
  </si>
  <si>
    <t>年度费用</t>
  </si>
  <si>
    <t>单机版账号16个，120元/个；网络版账号12个，180元/个，费用小计4080元/年。</t>
  </si>
  <si>
    <t>矛盾纠纷多元化解</t>
  </si>
  <si>
    <t>年度化解率不低于98%</t>
  </si>
  <si>
    <t>健全完善矛盾纠纷多元预防调处化解综合机制</t>
  </si>
  <si>
    <t>规范纠纷调处化解工作</t>
  </si>
  <si>
    <t>深化诉非衔接、公调对接、检调对接、访调对接机制建设</t>
  </si>
  <si>
    <t>充分利用互联网、大数据、5G等技术手段，大幅提升矛盾纠纷化解率</t>
  </si>
  <si>
    <r>
      <rPr>
        <sz val="9"/>
        <rFont val="宋体"/>
        <charset val="134"/>
        <scheme val="major"/>
      </rPr>
      <t>运用</t>
    </r>
    <r>
      <rPr>
        <sz val="9"/>
        <color indexed="8"/>
        <rFont val="宋体"/>
        <charset val="134"/>
      </rPr>
      <t>“互联网+”思维，创新建立线上信息收集、研判分流、督导评估、网络调解等机制</t>
    </r>
  </si>
  <si>
    <t>创新建立线上信息收集、研判分流、督导评估、网络调解</t>
  </si>
  <si>
    <t>长安网运行服务费</t>
  </si>
  <si>
    <t>及时更新新闻，行业动态，确保信息及时准确、网站安全，提供技术支持，打造政法综治系统的重要网络宣传阵地、信息发布渠道和舆论引导平台。</t>
  </si>
  <si>
    <t>网站</t>
  </si>
  <si>
    <t>1个</t>
  </si>
  <si>
    <t>长安网宣传</t>
  </si>
  <si>
    <t>宣传米易县政法单位工作情况</t>
  </si>
  <si>
    <t>2025年度</t>
  </si>
  <si>
    <t>运行维护费</t>
  </si>
  <si>
    <t>25000元/年</t>
  </si>
  <si>
    <t>政法综治系统的重要网络宣传阵地、信息发布渠道和舆论引导平台</t>
  </si>
  <si>
    <t>弘扬主旋律，传播正能量，推进法治社会建设</t>
  </si>
  <si>
    <t>网站安全服务、网站运营维护管理</t>
  </si>
  <si>
    <t>政法综治网络宣传主阵地建设更加坚实</t>
  </si>
  <si>
    <t>促进网络涉政法舆论生态持续向好</t>
  </si>
  <si>
    <t>打造涉政法网上舆论宣传新格局</t>
  </si>
  <si>
    <t>打造极具传播力的长安网群</t>
  </si>
  <si>
    <t>群众获得感、幸福感、安全感不断提升</t>
  </si>
  <si>
    <r>
      <rPr>
        <sz val="12"/>
        <rFont val="仿宋_GB2312"/>
        <charset val="134"/>
      </rPr>
      <t>（</t>
    </r>
    <r>
      <rPr>
        <sz val="12"/>
        <rFont val="Times New Roman"/>
        <charset val="134"/>
      </rPr>
      <t xml:space="preserve">2025 </t>
    </r>
    <r>
      <rPr>
        <sz val="12"/>
        <rFont val="仿宋_GB2312"/>
        <charset val="134"/>
      </rPr>
      <t>年度）</t>
    </r>
  </si>
  <si>
    <t>驻村补助经费</t>
  </si>
  <si>
    <t>中共米易县委政法委员会</t>
  </si>
  <si>
    <t xml:space="preserve"> 年度资金总额：15840</t>
  </si>
  <si>
    <t xml:space="preserve">       其中：财政拨款15840</t>
  </si>
  <si>
    <r>
      <rPr>
        <sz val="12"/>
        <rFont val="仿宋_GB2312"/>
        <charset val="134"/>
      </rPr>
      <t xml:space="preserve">             </t>
    </r>
    <r>
      <rPr>
        <sz val="12"/>
        <rFont val="仿宋_GB2312"/>
        <charset val="134"/>
      </rPr>
      <t>其他资金</t>
    </r>
  </si>
  <si>
    <t>总
体
目
标</t>
  </si>
  <si>
    <t xml:space="preserve">
接访中心聘请保安人员维护信访秩序</t>
  </si>
  <si>
    <t>一级
指标</t>
  </si>
  <si>
    <t>二级指标</t>
  </si>
  <si>
    <t>三级指标</t>
  </si>
  <si>
    <t>数量指标</t>
  </si>
  <si>
    <t>援彝援藏干部人才补助</t>
  </si>
  <si>
    <r>
      <rPr>
        <sz val="12"/>
        <rFont val="仿宋_GB2312"/>
        <charset val="134"/>
      </rPr>
      <t>1</t>
    </r>
    <r>
      <rPr>
        <sz val="12"/>
        <rFont val="仿宋_GB2312"/>
        <charset val="134"/>
      </rPr>
      <t>名</t>
    </r>
  </si>
  <si>
    <t>质量指标</t>
  </si>
  <si>
    <t>全面打好脱贫攻坚驻村帮扶工作科学化制度化规范化水平</t>
  </si>
  <si>
    <t>严格履行《关于做好驻村干部和援藏干部人才补助等通知》</t>
  </si>
  <si>
    <t>时效指标</t>
  </si>
  <si>
    <t>派驻时间</t>
  </si>
  <si>
    <t>驻村干部补助</t>
  </si>
  <si>
    <t>费用15840元</t>
  </si>
  <si>
    <t>经济效益
指标</t>
  </si>
  <si>
    <t>社会效益
指标</t>
  </si>
  <si>
    <t>驻村工作质量</t>
  </si>
  <si>
    <t>高</t>
  </si>
  <si>
    <t>生态效益
指标</t>
  </si>
  <si>
    <t>可持续影响
指标</t>
  </si>
  <si>
    <t>满意度指标</t>
  </si>
  <si>
    <t>抽样调查，满意度测评。</t>
  </si>
  <si>
    <r>
      <rPr>
        <sz val="12"/>
        <rFont val="仿宋_GB2312"/>
        <charset val="134"/>
      </rPr>
      <t>满意度达</t>
    </r>
    <r>
      <rPr>
        <sz val="12"/>
        <rFont val="仿宋_GB2312"/>
        <charset val="134"/>
      </rPr>
      <t>98%</t>
    </r>
    <r>
      <rPr>
        <sz val="12"/>
        <rFont val="仿宋_GB2312"/>
        <charset val="134"/>
      </rPr>
      <t>以上</t>
    </r>
  </si>
  <si>
    <r>
      <rPr>
        <sz val="12"/>
        <rFont val="仿宋_GB2312"/>
        <charset val="134"/>
      </rPr>
      <t>（</t>
    </r>
    <r>
      <rPr>
        <sz val="12"/>
        <rFont val="Times New Roman"/>
        <charset val="134"/>
      </rPr>
      <t xml:space="preserve"> 2025 </t>
    </r>
    <r>
      <rPr>
        <sz val="12"/>
        <rFont val="仿宋_GB2312"/>
        <charset val="134"/>
      </rPr>
      <t>年度）</t>
    </r>
  </si>
  <si>
    <t>政府购买服务方式聘用驾驶员项目</t>
  </si>
  <si>
    <r>
      <rPr>
        <sz val="12"/>
        <rFont val="Times New Roman"/>
        <charset val="0"/>
      </rPr>
      <t xml:space="preserve"> </t>
    </r>
    <r>
      <rPr>
        <sz val="12"/>
        <rFont val="仿宋_GB2312"/>
        <charset val="0"/>
      </rPr>
      <t>年度资金总额：</t>
    </r>
    <r>
      <rPr>
        <sz val="12"/>
        <rFont val="Times New Roman"/>
        <charset val="0"/>
      </rPr>
      <t>39647.41</t>
    </r>
  </si>
  <si>
    <r>
      <rPr>
        <sz val="12"/>
        <rFont val="Times New Roman"/>
        <charset val="0"/>
      </rPr>
      <t xml:space="preserve">       </t>
    </r>
    <r>
      <rPr>
        <sz val="12"/>
        <rFont val="仿宋_GB2312"/>
        <charset val="0"/>
      </rPr>
      <t>其中：财政拨款</t>
    </r>
    <r>
      <rPr>
        <sz val="12"/>
        <rFont val="Times New Roman"/>
        <charset val="0"/>
      </rPr>
      <t xml:space="preserve">   39647.41</t>
    </r>
  </si>
  <si>
    <t>保障政法委下属事业单位米易县矛盾纠纷多元化解协调中心公务用车（川DK5575）能按时维保，正常驾驶。</t>
  </si>
  <si>
    <t>编外聘用驾驶员</t>
  </si>
  <si>
    <r>
      <rPr>
        <sz val="12"/>
        <rFont val="Times New Roman"/>
        <charset val="0"/>
      </rPr>
      <t>1</t>
    </r>
    <r>
      <rPr>
        <sz val="12"/>
        <rFont val="宋体"/>
        <charset val="134"/>
      </rPr>
      <t>名</t>
    </r>
  </si>
  <si>
    <t>公务用车</t>
  </si>
  <si>
    <t>按时维保，正常运行。</t>
  </si>
  <si>
    <t>时效</t>
  </si>
  <si>
    <r>
      <rPr>
        <sz val="12"/>
        <rFont val="Times New Roman"/>
        <charset val="0"/>
      </rPr>
      <t>2024</t>
    </r>
    <r>
      <rPr>
        <sz val="12"/>
        <rFont val="宋体"/>
        <charset val="0"/>
      </rPr>
      <t>年</t>
    </r>
    <r>
      <rPr>
        <sz val="12"/>
        <rFont val="Times New Roman"/>
        <charset val="0"/>
      </rPr>
      <t>12</t>
    </r>
    <r>
      <rPr>
        <sz val="12"/>
        <rFont val="宋体"/>
        <charset val="0"/>
      </rPr>
      <t>月-2025年</t>
    </r>
    <r>
      <rPr>
        <sz val="12"/>
        <rFont val="Times New Roman"/>
        <charset val="0"/>
      </rPr>
      <t>11</t>
    </r>
    <r>
      <rPr>
        <sz val="12"/>
        <rFont val="宋体"/>
        <charset val="0"/>
      </rPr>
      <t>月</t>
    </r>
  </si>
  <si>
    <t>编外聘用专业技术性岗位劳动报酬</t>
  </si>
  <si>
    <r>
      <rPr>
        <sz val="12"/>
        <rFont val="Times New Roman"/>
        <charset val="0"/>
      </rPr>
      <t>39647.41</t>
    </r>
    <r>
      <rPr>
        <sz val="12"/>
        <rFont val="宋体"/>
        <charset val="0"/>
      </rPr>
      <t>一年</t>
    </r>
  </si>
  <si>
    <r>
      <rPr>
        <sz val="12"/>
        <rFont val="Times New Roman"/>
        <charset val="0"/>
      </rPr>
      <t xml:space="preserve"> </t>
    </r>
    <r>
      <rPr>
        <sz val="12"/>
        <rFont val="仿宋_GB2312"/>
        <charset val="134"/>
      </rPr>
      <t>指标</t>
    </r>
    <r>
      <rPr>
        <sz val="12"/>
        <rFont val="Times New Roman"/>
        <charset val="0"/>
      </rPr>
      <t>1</t>
    </r>
    <r>
      <rPr>
        <sz val="12"/>
        <rFont val="仿宋_GB2312"/>
        <charset val="134"/>
      </rPr>
      <t>：</t>
    </r>
  </si>
  <si>
    <t>日常工作外派及应急处突用车</t>
  </si>
  <si>
    <t>及时，安全</t>
  </si>
  <si>
    <t>公务车及时性</t>
  </si>
  <si>
    <t>政法网络租赁费</t>
  </si>
  <si>
    <t>保障5条视频专线畅通，保障各类视频会议正常召开</t>
  </si>
  <si>
    <t>专线</t>
  </si>
  <si>
    <t>5条</t>
  </si>
  <si>
    <t>专线网络</t>
  </si>
  <si>
    <t>网络畅通，视频会议正常召开</t>
  </si>
  <si>
    <t>专线费用</t>
  </si>
  <si>
    <t>5条专线，每条每月2000元。小计费用120000元/年</t>
  </si>
  <si>
    <t xml:space="preserve"> 确保政法各项会议正常召开</t>
  </si>
  <si>
    <t>政法专项经费</t>
  </si>
  <si>
    <t>县委政法委将坚持党对政法工作绝对领导，统筹政法部门履行维护国家政治安全，维护社会大局稳定，保障人民安居乐业，为全县经济社会高质量发展和高效能治理贡献政法力量</t>
  </si>
  <si>
    <t>绩效指标</t>
  </si>
  <si>
    <t>一级指标</t>
  </si>
  <si>
    <t>政法机关工作人员</t>
  </si>
  <si>
    <r>
      <rPr>
        <sz val="9"/>
        <rFont val="Times New Roman"/>
        <charset val="134"/>
      </rPr>
      <t>19</t>
    </r>
    <r>
      <rPr>
        <sz val="9"/>
        <rFont val="宋体"/>
        <charset val="134"/>
      </rPr>
      <t>人</t>
    </r>
  </si>
  <si>
    <t>委机关各项工作</t>
  </si>
  <si>
    <t>高质量完成</t>
  </si>
  <si>
    <r>
      <rPr>
        <sz val="9"/>
        <rFont val="Times New Roman"/>
        <charset val="134"/>
      </rPr>
      <t>2025</t>
    </r>
    <r>
      <rPr>
        <sz val="9"/>
        <rFont val="宋体"/>
        <charset val="134"/>
      </rPr>
      <t>年</t>
    </r>
    <r>
      <rPr>
        <sz val="9"/>
        <rFont val="Times New Roman"/>
        <charset val="134"/>
      </rPr>
      <t>1-12</t>
    </r>
    <r>
      <rPr>
        <sz val="9"/>
        <rFont val="宋体"/>
        <charset val="134"/>
      </rPr>
      <t>月</t>
    </r>
  </si>
  <si>
    <t>所需费用</t>
  </si>
  <si>
    <t>政法专项经费所需费用</t>
  </si>
  <si>
    <t>政法、综治、维稳等工作顺利开展</t>
  </si>
  <si>
    <t>服务对象满意度指标</t>
  </si>
  <si>
    <t>人民群众对政法工作满意度</t>
  </si>
  <si>
    <t>满意度≥90%</t>
  </si>
  <si>
    <r>
      <rPr>
        <sz val="12"/>
        <color rgb="FF000000"/>
        <rFont val="仿宋_GB2312"/>
        <charset val="134"/>
      </rPr>
      <t>表</t>
    </r>
    <r>
      <rPr>
        <sz val="12"/>
        <color rgb="FF000000"/>
        <rFont val="Times New Roman"/>
        <charset val="134"/>
      </rPr>
      <t>14</t>
    </r>
  </si>
  <si>
    <t>单位整体支出绩效目标表</t>
  </si>
  <si>
    <r>
      <rPr>
        <sz val="12"/>
        <rFont val="仿宋_GB2312"/>
        <charset val="134"/>
      </rPr>
      <t>（</t>
    </r>
    <r>
      <rPr>
        <sz val="12"/>
        <rFont val="Times New Roman"/>
        <charset val="134"/>
      </rPr>
      <t>2025</t>
    </r>
    <r>
      <rPr>
        <sz val="12"/>
        <rFont val="仿宋_GB2312"/>
        <charset val="134"/>
      </rPr>
      <t>年度）</t>
    </r>
  </si>
  <si>
    <r>
      <rPr>
        <sz val="12"/>
        <rFont val="仿宋_GB2312"/>
        <charset val="134"/>
      </rPr>
      <t>年度主要任务</t>
    </r>
  </si>
  <si>
    <r>
      <rPr>
        <sz val="12"/>
        <rFont val="仿宋_GB2312"/>
        <charset val="134"/>
      </rPr>
      <t>任务名称</t>
    </r>
  </si>
  <si>
    <r>
      <rPr>
        <sz val="12"/>
        <rFont val="仿宋_GB2312"/>
        <charset val="134"/>
      </rPr>
      <t>主要内容</t>
    </r>
  </si>
  <si>
    <t>单位日常基本支出</t>
  </si>
  <si>
    <t>职工全年的工资福利支出、医疗保险、社会保险、机关事业单位基本养老保险缴费支出、住房公积金支出</t>
  </si>
  <si>
    <t>单位项目支出</t>
  </si>
  <si>
    <t>全响应中心、网格化服务管理中心正常顺利开展，设备设施及网络正常运转；</t>
  </si>
  <si>
    <t>年度单位整体支出预算</t>
  </si>
  <si>
    <r>
      <rPr>
        <sz val="12"/>
        <rFont val="仿宋_GB2312"/>
        <charset val="134"/>
      </rPr>
      <t>资金总额</t>
    </r>
  </si>
  <si>
    <r>
      <rPr>
        <sz val="12"/>
        <rFont val="仿宋_GB2312"/>
        <charset val="134"/>
      </rPr>
      <t>财政拨款</t>
    </r>
  </si>
  <si>
    <r>
      <rPr>
        <sz val="12"/>
        <rFont val="仿宋_GB2312"/>
        <charset val="134"/>
      </rPr>
      <t>其他资金</t>
    </r>
  </si>
  <si>
    <r>
      <rPr>
        <sz val="12"/>
        <rFont val="仿宋_GB2312"/>
        <charset val="134"/>
      </rPr>
      <t>年度总体目标</t>
    </r>
  </si>
  <si>
    <t>委机关及下属事业单位（全响应中心、法学会、矛盾纠纷多元化解协调中心、网格化服务管理中心）正常顺利开展，设备设施及网络正常运转；抓实政法工作，促进平安米易建设。</t>
  </si>
  <si>
    <r>
      <rPr>
        <sz val="12"/>
        <rFont val="仿宋_GB2312"/>
        <charset val="134"/>
      </rPr>
      <t>年度绩效指标</t>
    </r>
  </si>
  <si>
    <r>
      <rPr>
        <sz val="12"/>
        <rFont val="仿宋_GB2312"/>
        <charset val="134"/>
      </rPr>
      <t>一级指标</t>
    </r>
  </si>
  <si>
    <r>
      <rPr>
        <sz val="12"/>
        <rFont val="仿宋_GB2312"/>
        <charset val="134"/>
      </rPr>
      <t>指标值</t>
    </r>
    <r>
      <rPr>
        <sz val="12"/>
        <rFont val="Times New Roman"/>
        <charset val="134"/>
      </rPr>
      <t xml:space="preserve">
</t>
    </r>
    <r>
      <rPr>
        <sz val="12"/>
        <rFont val="仿宋_GB2312"/>
        <charset val="134"/>
      </rPr>
      <t>（包含数字及文字描述）</t>
    </r>
  </si>
  <si>
    <r>
      <rPr>
        <sz val="12"/>
        <rFont val="仿宋_GB2312"/>
        <charset val="134"/>
      </rPr>
      <t>产出指标</t>
    </r>
  </si>
  <si>
    <t>行政单位数量</t>
  </si>
  <si>
    <t>下属事业单位数量</t>
  </si>
  <si>
    <t>3个</t>
  </si>
  <si>
    <t>在编在职职工人数</t>
  </si>
  <si>
    <t>19人</t>
  </si>
  <si>
    <t>确保单位正常运转及工作任务圆满完成。</t>
  </si>
  <si>
    <t>优</t>
  </si>
  <si>
    <t>完成时间</t>
  </si>
  <si>
    <t>4082421.67元</t>
  </si>
  <si>
    <t>6145893.49元</t>
  </si>
  <si>
    <r>
      <rPr>
        <sz val="12"/>
        <rFont val="仿宋_GB2312"/>
        <charset val="134"/>
      </rPr>
      <t>效益指标</t>
    </r>
  </si>
  <si>
    <r>
      <rPr>
        <sz val="12"/>
        <rFont val="仿宋_GB2312"/>
        <charset val="134"/>
      </rPr>
      <t>经济效益指标</t>
    </r>
  </si>
  <si>
    <r>
      <rPr>
        <sz val="12"/>
        <rFont val="仿宋_GB2312"/>
        <charset val="134"/>
      </rPr>
      <t>社会效益指标</t>
    </r>
  </si>
  <si>
    <t>深化平安建设，全力保障人民群众安居乐业。</t>
  </si>
  <si>
    <r>
      <rPr>
        <sz val="12"/>
        <rFont val="仿宋_GB2312"/>
        <charset val="134"/>
      </rPr>
      <t>生态效益指标</t>
    </r>
  </si>
  <si>
    <r>
      <rPr>
        <sz val="12"/>
        <rFont val="仿宋_GB2312"/>
        <charset val="134"/>
      </rPr>
      <t>可持续影响指标</t>
    </r>
  </si>
  <si>
    <r>
      <rPr>
        <sz val="12"/>
        <rFont val="仿宋_GB2312"/>
        <charset val="134"/>
      </rPr>
      <t>服务对象满意度指标</t>
    </r>
  </si>
  <si>
    <t>≥95%</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</si>
</sst>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quot;年&quot;mm&quot;月&quot;dd&quot;日&quot;"/>
  </numFmts>
  <fonts count="73">
    <font>
      <sz val="11"/>
      <color indexed="8"/>
      <name val="宋体"/>
      <charset val="1"/>
      <scheme val="minor"/>
    </font>
    <font>
      <sz val="12"/>
      <color rgb="FF000000"/>
      <name val="仿宋_GB2312"/>
      <charset val="134"/>
    </font>
    <font>
      <sz val="12"/>
      <color indexed="8"/>
      <name val="Times New Roman"/>
      <charset val="134"/>
    </font>
    <font>
      <sz val="18"/>
      <name val="黑体"/>
      <charset val="134"/>
    </font>
    <font>
      <sz val="12"/>
      <name val="仿宋_GB2312"/>
      <charset val="134"/>
    </font>
    <font>
      <sz val="12"/>
      <name val="Times New Roman"/>
      <charset val="134"/>
    </font>
    <font>
      <sz val="12"/>
      <name val="宋体"/>
      <charset val="134"/>
    </font>
    <font>
      <sz val="9"/>
      <name val="SimSun"/>
      <charset val="134"/>
    </font>
    <font>
      <sz val="9"/>
      <name val="宋体"/>
      <charset val="134"/>
    </font>
    <font>
      <sz val="9"/>
      <name val="Times New Roman"/>
      <charset val="134"/>
    </font>
    <font>
      <sz val="11"/>
      <color indexed="8"/>
      <name val="宋体"/>
      <charset val="134"/>
      <scheme val="minor"/>
    </font>
    <font>
      <sz val="12"/>
      <name val="方正黑体简体"/>
      <charset val="134"/>
    </font>
    <font>
      <b/>
      <sz val="15"/>
      <name val="宋体"/>
      <charset val="134"/>
    </font>
    <font>
      <sz val="11"/>
      <name val="宋体"/>
      <charset val="134"/>
    </font>
    <font>
      <sz val="10"/>
      <name val="宋体"/>
      <charset val="134"/>
    </font>
    <font>
      <b/>
      <sz val="9"/>
      <name val="宋体"/>
      <charset val="134"/>
    </font>
    <font>
      <b/>
      <sz val="9"/>
      <color indexed="8"/>
      <name val="宋体"/>
      <charset val="134"/>
    </font>
    <font>
      <sz val="9"/>
      <color indexed="8"/>
      <name val="宋体"/>
      <charset val="134"/>
    </font>
    <font>
      <b/>
      <sz val="10"/>
      <color indexed="8"/>
      <name val="宋体"/>
      <charset val="134"/>
    </font>
    <font>
      <b/>
      <sz val="16"/>
      <name val="宋体"/>
      <charset val="134"/>
    </font>
    <font>
      <sz val="12"/>
      <name val="仿宋"/>
      <charset val="134"/>
    </font>
    <font>
      <sz val="10.5"/>
      <color indexed="8"/>
      <name val="宋体"/>
      <charset val="134"/>
    </font>
    <font>
      <sz val="10.5"/>
      <name val="宋体"/>
      <charset val="134"/>
    </font>
    <font>
      <sz val="10"/>
      <color indexed="8"/>
      <name val="宋体"/>
      <charset val="134"/>
    </font>
    <font>
      <sz val="12"/>
      <name val="Times New Roman"/>
      <charset val="0"/>
    </font>
    <font>
      <sz val="14"/>
      <name val="黑体"/>
      <charset val="134"/>
    </font>
    <font>
      <sz val="12"/>
      <name val="宋体"/>
      <charset val="0"/>
    </font>
    <font>
      <sz val="18"/>
      <name val="小标宋"/>
      <charset val="134"/>
    </font>
    <font>
      <sz val="18"/>
      <name val="Times New Roman"/>
      <charset val="0"/>
    </font>
    <font>
      <sz val="10"/>
      <name val="Times New Roman"/>
      <charset val="0"/>
    </font>
    <font>
      <sz val="14"/>
      <name val="Times New Roman"/>
      <charset val="0"/>
    </font>
    <font>
      <sz val="9"/>
      <color rgb="FF000000"/>
      <name val="宋体"/>
      <charset val="134"/>
      <scheme val="major"/>
    </font>
    <font>
      <sz val="9"/>
      <name val="宋体"/>
      <charset val="134"/>
      <scheme val="major"/>
    </font>
    <font>
      <sz val="12"/>
      <name val="仿宋_GB2312"/>
      <charset val="0"/>
    </font>
    <font>
      <sz val="11"/>
      <color indexed="8"/>
      <name val="Times New Roman"/>
      <charset val="0"/>
    </font>
    <font>
      <sz val="11"/>
      <name val="Times New Roman"/>
      <charset val="0"/>
    </font>
    <font>
      <sz val="9"/>
      <name val="Times New Roman"/>
      <charset val="0"/>
    </font>
    <font>
      <sz val="9"/>
      <color rgb="FF000000"/>
      <name val="宋体"/>
      <charset val="134"/>
    </font>
    <font>
      <sz val="11"/>
      <color rgb="FF000000"/>
      <name val="宋体"/>
      <charset val="134"/>
    </font>
    <font>
      <b/>
      <sz val="16"/>
      <color rgb="FF000000"/>
      <name val="宋体"/>
      <charset val="134"/>
    </font>
    <font>
      <b/>
      <sz val="11"/>
      <color rgb="FF000000"/>
      <name val="宋体"/>
      <charset val="134"/>
    </font>
    <font>
      <b/>
      <sz val="9"/>
      <color rgb="FF000000"/>
      <name val="宋体"/>
      <charset val="134"/>
    </font>
    <font>
      <sz val="9"/>
      <color rgb="FF000000"/>
      <name val="SimSun"/>
      <charset val="134"/>
    </font>
    <font>
      <sz val="11"/>
      <color rgb="FF000000"/>
      <name val="SimSun"/>
      <charset val="134"/>
    </font>
    <font>
      <b/>
      <sz val="16"/>
      <color rgb="FF000000"/>
      <name val="黑体"/>
      <charset val="134"/>
    </font>
    <font>
      <sz val="9"/>
      <color rgb="FF000000"/>
      <name val="Hiragino Sans GB"/>
      <charset val="134"/>
    </font>
    <font>
      <b/>
      <sz val="9"/>
      <color rgb="FF000000"/>
      <name val="Hiragino Sans GB"/>
      <charset val="134"/>
    </font>
    <font>
      <b/>
      <sz val="22"/>
      <color rgb="FF000000"/>
      <name val="楷体"/>
      <charset val="134"/>
    </font>
    <font>
      <b/>
      <sz val="36"/>
      <color rgb="FF000000"/>
      <name val="黑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rgb="FF000000"/>
      <name val="Dialog.plain"/>
      <charset val="134"/>
    </font>
    <font>
      <b/>
      <sz val="11"/>
      <color rgb="FF000000"/>
      <name val="Dialog.bold"/>
      <charset val="134"/>
    </font>
    <font>
      <sz val="12"/>
      <color rgb="FF000000"/>
      <name val="Times New Roman"/>
      <charset val="134"/>
    </font>
    <font>
      <sz val="10"/>
      <name val="仿宋_GB2312"/>
      <charset val="134"/>
    </font>
  </fonts>
  <fills count="35">
    <fill>
      <patternFill patternType="none"/>
    </fill>
    <fill>
      <patternFill patternType="gray125"/>
    </fill>
    <fill>
      <patternFill patternType="solid">
        <fgColor rgb="FFEFF2F7"/>
        <bgColor rgb="FFEFF2F7"/>
      </patternFill>
    </fill>
    <fill>
      <patternFill patternType="solid">
        <fgColor rgb="FFFFFFFF"/>
        <bgColor rgb="FFFFFFFF"/>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9">
    <border>
      <left/>
      <right/>
      <top/>
      <bottom/>
      <diagonal/>
    </border>
    <border>
      <left style="thin">
        <color rgb="FFFFFFFF"/>
      </left>
      <right style="thin">
        <color rgb="FFFFFFFF"/>
      </right>
      <top style="thin">
        <color rgb="FFFFFFFF"/>
      </top>
      <bottom style="thin">
        <color rgb="FFFFFFFF"/>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rgb="FFFFFFFF"/>
      </left>
      <right/>
      <top style="thin">
        <color rgb="FFFFFFFF"/>
      </top>
      <bottom style="thin">
        <color rgb="FFFFFFFF"/>
      </bottom>
      <diagonal/>
    </border>
    <border>
      <left/>
      <right/>
      <top style="thin">
        <color rgb="FFFFFFFF"/>
      </top>
      <bottom style="thin">
        <color rgb="FFFFFFFF"/>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rgb="FFFFFFFF"/>
      </right>
      <top style="thin">
        <color rgb="FFFFFFFF"/>
      </top>
      <bottom style="thin">
        <color rgb="FFFFFFFF"/>
      </bottom>
      <diagonal/>
    </border>
    <border>
      <left/>
      <right style="thin">
        <color auto="1"/>
      </right>
      <top style="thin">
        <color auto="1"/>
      </top>
      <bottom style="thin">
        <color auto="1"/>
      </bottom>
      <diagonal/>
    </border>
    <border>
      <left/>
      <right/>
      <top/>
      <bottom style="thin">
        <color auto="1"/>
      </bottom>
      <diagonal/>
    </border>
    <border>
      <left style="thin">
        <color auto="1"/>
      </left>
      <right style="thin">
        <color auto="1"/>
      </right>
      <top style="thin">
        <color auto="1"/>
      </top>
      <bottom/>
      <diagonal/>
    </border>
    <border>
      <left style="thin">
        <color auto="1"/>
      </left>
      <right/>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bottom/>
      <diagonal/>
    </border>
    <border>
      <left style="thin">
        <color auto="1"/>
      </left>
      <right/>
      <top/>
      <bottom/>
      <diagonal/>
    </border>
    <border>
      <left/>
      <right/>
      <top style="thin">
        <color auto="1"/>
      </top>
      <bottom/>
      <diagonal/>
    </border>
    <border>
      <left/>
      <right style="thin">
        <color auto="1"/>
      </right>
      <top/>
      <bottom style="thin">
        <color auto="1"/>
      </bottom>
      <diagonal/>
    </border>
    <border>
      <left style="thin">
        <color rgb="FFFFFFFF"/>
      </left>
      <right style="thin">
        <color rgb="FFFFFFFF"/>
      </right>
      <top style="thin">
        <color rgb="FFFFFFFF"/>
      </top>
      <bottom/>
      <diagonal/>
    </border>
    <border>
      <left style="thin">
        <color rgb="FFFFFFFF"/>
      </left>
      <right/>
      <top/>
      <bottom/>
      <diagonal/>
    </border>
    <border>
      <left style="thin">
        <color rgb="FFFFFFFF"/>
      </left>
      <right/>
      <top/>
      <bottom style="thin">
        <color rgb="FFFFFFFF"/>
      </bottom>
      <diagonal/>
    </border>
    <border>
      <left/>
      <right/>
      <top/>
      <bottom style="thin">
        <color rgb="FFFFFFFF"/>
      </bottom>
      <diagonal/>
    </border>
    <border>
      <left style="thin">
        <color rgb="FFC2C3C4"/>
      </left>
      <right style="thin">
        <color rgb="FFC2C3C4"/>
      </right>
      <top style="thin">
        <color rgb="FFC2C3C4"/>
      </top>
      <bottom style="thin">
        <color rgb="FFC2C3C4"/>
      </bottom>
      <diagonal/>
    </border>
    <border>
      <left style="thin">
        <color rgb="FFFFFFFF"/>
      </left>
      <right style="thin">
        <color rgb="FFFFFFFF"/>
      </right>
      <top/>
      <bottom/>
      <diagonal/>
    </border>
    <border>
      <left style="thin">
        <color rgb="FFFFFFFF"/>
      </left>
      <right/>
      <top style="thin">
        <color rgb="FFFFFFFF"/>
      </top>
      <bottom/>
      <diagonal/>
    </border>
    <border>
      <left style="thin">
        <color rgb="FFC0C0C0"/>
      </left>
      <right style="thin">
        <color rgb="FFC0C0C0"/>
      </right>
      <top style="thin">
        <color rgb="FFC0C0C0"/>
      </top>
      <bottom style="thin">
        <color rgb="FFC0C0C0"/>
      </bottom>
      <diagonal/>
    </border>
    <border>
      <left/>
      <right/>
      <top style="thin">
        <color rgb="FFFFFFFF"/>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49" fillId="0" borderId="0" applyFont="0" applyFill="0" applyBorder="0" applyAlignment="0" applyProtection="0">
      <alignment vertical="center"/>
    </xf>
    <xf numFmtId="44" fontId="49" fillId="0" borderId="0" applyFont="0" applyFill="0" applyBorder="0" applyAlignment="0" applyProtection="0">
      <alignment vertical="center"/>
    </xf>
    <xf numFmtId="9" fontId="49" fillId="0" borderId="0" applyFont="0" applyFill="0" applyBorder="0" applyAlignment="0" applyProtection="0">
      <alignment vertical="center"/>
    </xf>
    <xf numFmtId="41" fontId="49" fillId="0" borderId="0" applyFont="0" applyFill="0" applyBorder="0" applyAlignment="0" applyProtection="0">
      <alignment vertical="center"/>
    </xf>
    <xf numFmtId="42" fontId="49" fillId="0" borderId="0" applyFont="0" applyFill="0" applyBorder="0" applyAlignment="0" applyProtection="0">
      <alignment vertical="center"/>
    </xf>
    <xf numFmtId="0" fontId="50"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49" fillId="4" borderId="31" applyNumberFormat="0" applyFont="0" applyAlignment="0" applyProtection="0">
      <alignment vertical="center"/>
    </xf>
    <xf numFmtId="0" fontId="52"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55" fillId="0" borderId="32" applyNumberFormat="0" applyFill="0" applyAlignment="0" applyProtection="0">
      <alignment vertical="center"/>
    </xf>
    <xf numFmtId="0" fontId="56" fillId="0" borderId="32" applyNumberFormat="0" applyFill="0" applyAlignment="0" applyProtection="0">
      <alignment vertical="center"/>
    </xf>
    <xf numFmtId="0" fontId="57" fillId="0" borderId="33" applyNumberFormat="0" applyFill="0" applyAlignment="0" applyProtection="0">
      <alignment vertical="center"/>
    </xf>
    <xf numFmtId="0" fontId="57" fillId="0" borderId="0" applyNumberFormat="0" applyFill="0" applyBorder="0" applyAlignment="0" applyProtection="0">
      <alignment vertical="center"/>
    </xf>
    <xf numFmtId="0" fontId="58" fillId="5" borderId="34" applyNumberFormat="0" applyAlignment="0" applyProtection="0">
      <alignment vertical="center"/>
    </xf>
    <xf numFmtId="0" fontId="59" fillId="6" borderId="35" applyNumberFormat="0" applyAlignment="0" applyProtection="0">
      <alignment vertical="center"/>
    </xf>
    <xf numFmtId="0" fontId="60" fillId="6" borderId="34" applyNumberFormat="0" applyAlignment="0" applyProtection="0">
      <alignment vertical="center"/>
    </xf>
    <xf numFmtId="0" fontId="61" fillId="7" borderId="36" applyNumberFormat="0" applyAlignment="0" applyProtection="0">
      <alignment vertical="center"/>
    </xf>
    <xf numFmtId="0" fontId="62" fillId="0" borderId="37" applyNumberFormat="0" applyFill="0" applyAlignment="0" applyProtection="0">
      <alignment vertical="center"/>
    </xf>
    <xf numFmtId="0" fontId="63" fillId="0" borderId="38" applyNumberFormat="0" applyFill="0" applyAlignment="0" applyProtection="0">
      <alignment vertical="center"/>
    </xf>
    <xf numFmtId="0" fontId="64" fillId="8" borderId="0" applyNumberFormat="0" applyBorder="0" applyAlignment="0" applyProtection="0">
      <alignment vertical="center"/>
    </xf>
    <xf numFmtId="0" fontId="65" fillId="9" borderId="0" applyNumberFormat="0" applyBorder="0" applyAlignment="0" applyProtection="0">
      <alignment vertical="center"/>
    </xf>
    <xf numFmtId="0" fontId="66" fillId="10" borderId="0" applyNumberFormat="0" applyBorder="0" applyAlignment="0" applyProtection="0">
      <alignment vertical="center"/>
    </xf>
    <xf numFmtId="0" fontId="67" fillId="11" borderId="0" applyNumberFormat="0" applyBorder="0" applyAlignment="0" applyProtection="0">
      <alignment vertical="center"/>
    </xf>
    <xf numFmtId="0" fontId="68" fillId="12" borderId="0" applyNumberFormat="0" applyBorder="0" applyAlignment="0" applyProtection="0">
      <alignment vertical="center"/>
    </xf>
    <xf numFmtId="0" fontId="68" fillId="13" borderId="0" applyNumberFormat="0" applyBorder="0" applyAlignment="0" applyProtection="0">
      <alignment vertical="center"/>
    </xf>
    <xf numFmtId="0" fontId="67" fillId="14" borderId="0" applyNumberFormat="0" applyBorder="0" applyAlignment="0" applyProtection="0">
      <alignment vertical="center"/>
    </xf>
    <xf numFmtId="0" fontId="67" fillId="15" borderId="0" applyNumberFormat="0" applyBorder="0" applyAlignment="0" applyProtection="0">
      <alignment vertical="center"/>
    </xf>
    <xf numFmtId="0" fontId="68" fillId="16" borderId="0" applyNumberFormat="0" applyBorder="0" applyAlignment="0" applyProtection="0">
      <alignment vertical="center"/>
    </xf>
    <xf numFmtId="0" fontId="68" fillId="17" borderId="0" applyNumberFormat="0" applyBorder="0" applyAlignment="0" applyProtection="0">
      <alignment vertical="center"/>
    </xf>
    <xf numFmtId="0" fontId="67" fillId="18" borderId="0" applyNumberFormat="0" applyBorder="0" applyAlignment="0" applyProtection="0">
      <alignment vertical="center"/>
    </xf>
    <xf numFmtId="0" fontId="67" fillId="19" borderId="0" applyNumberFormat="0" applyBorder="0" applyAlignment="0" applyProtection="0">
      <alignment vertical="center"/>
    </xf>
    <xf numFmtId="0" fontId="68" fillId="20" borderId="0" applyNumberFormat="0" applyBorder="0" applyAlignment="0" applyProtection="0">
      <alignment vertical="center"/>
    </xf>
    <xf numFmtId="0" fontId="68" fillId="21" borderId="0" applyNumberFormat="0" applyBorder="0" applyAlignment="0" applyProtection="0">
      <alignment vertical="center"/>
    </xf>
    <xf numFmtId="0" fontId="67" fillId="22" borderId="0" applyNumberFormat="0" applyBorder="0" applyAlignment="0" applyProtection="0">
      <alignment vertical="center"/>
    </xf>
    <xf numFmtId="0" fontId="67" fillId="23" borderId="0" applyNumberFormat="0" applyBorder="0" applyAlignment="0" applyProtection="0">
      <alignment vertical="center"/>
    </xf>
    <xf numFmtId="0" fontId="68" fillId="24" borderId="0" applyNumberFormat="0" applyBorder="0" applyAlignment="0" applyProtection="0">
      <alignment vertical="center"/>
    </xf>
    <xf numFmtId="0" fontId="68" fillId="25" borderId="0" applyNumberFormat="0" applyBorder="0" applyAlignment="0" applyProtection="0">
      <alignment vertical="center"/>
    </xf>
    <xf numFmtId="0" fontId="67" fillId="26" borderId="0" applyNumberFormat="0" applyBorder="0" applyAlignment="0" applyProtection="0">
      <alignment vertical="center"/>
    </xf>
    <xf numFmtId="0" fontId="67" fillId="27" borderId="0" applyNumberFormat="0" applyBorder="0" applyAlignment="0" applyProtection="0">
      <alignment vertical="center"/>
    </xf>
    <xf numFmtId="0" fontId="68" fillId="28" borderId="0" applyNumberFormat="0" applyBorder="0" applyAlignment="0" applyProtection="0">
      <alignment vertical="center"/>
    </xf>
    <xf numFmtId="0" fontId="68" fillId="29" borderId="0" applyNumberFormat="0" applyBorder="0" applyAlignment="0" applyProtection="0">
      <alignment vertical="center"/>
    </xf>
    <xf numFmtId="0" fontId="67" fillId="30" borderId="0" applyNumberFormat="0" applyBorder="0" applyAlignment="0" applyProtection="0">
      <alignment vertical="center"/>
    </xf>
    <xf numFmtId="0" fontId="67" fillId="31" borderId="0" applyNumberFormat="0" applyBorder="0" applyAlignment="0" applyProtection="0">
      <alignment vertical="center"/>
    </xf>
    <xf numFmtId="0" fontId="68" fillId="32" borderId="0" applyNumberFormat="0" applyBorder="0" applyAlignment="0" applyProtection="0">
      <alignment vertical="center"/>
    </xf>
    <xf numFmtId="0" fontId="68" fillId="33" borderId="0" applyNumberFormat="0" applyBorder="0" applyAlignment="0" applyProtection="0">
      <alignment vertical="center"/>
    </xf>
    <xf numFmtId="0" fontId="67" fillId="34" borderId="0" applyNumberFormat="0" applyBorder="0" applyAlignment="0" applyProtection="0">
      <alignment vertical="center"/>
    </xf>
    <xf numFmtId="0" fontId="6" fillId="0" borderId="0"/>
  </cellStyleXfs>
  <cellXfs count="215">
    <xf numFmtId="0" fontId="0" fillId="0" borderId="0" xfId="0" applyFont="1">
      <alignment vertical="center"/>
    </xf>
    <xf numFmtId="0" fontId="0" fillId="0" borderId="0" xfId="0" applyFont="1" applyFill="1" applyAlignment="1">
      <alignment vertical="center"/>
    </xf>
    <xf numFmtId="0" fontId="1" fillId="0" borderId="1" xfId="0" applyFont="1" applyFill="1" applyBorder="1" applyAlignment="1">
      <alignment vertical="center" wrapText="1"/>
    </xf>
    <xf numFmtId="0" fontId="2" fillId="0" borderId="0" xfId="0" applyFont="1" applyFill="1" applyBorder="1" applyAlignment="1">
      <alignment vertical="center"/>
    </xf>
    <xf numFmtId="0" fontId="3" fillId="0" borderId="1" xfId="0" applyFont="1" applyFill="1" applyBorder="1" applyAlignment="1">
      <alignment horizontal="center" vertical="center"/>
    </xf>
    <xf numFmtId="0" fontId="4" fillId="0" borderId="0"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7" fillId="0" borderId="2" xfId="0" applyFont="1" applyFill="1" applyBorder="1" applyAlignment="1">
      <alignment horizontal="left" vertical="center" wrapText="1"/>
    </xf>
    <xf numFmtId="4" fontId="5" fillId="0" borderId="2" xfId="0" applyNumberFormat="1" applyFont="1" applyFill="1" applyBorder="1" applyAlignment="1">
      <alignment horizontal="right" vertical="center" wrapText="1"/>
    </xf>
    <xf numFmtId="0" fontId="5" fillId="0" borderId="3" xfId="0" applyFont="1" applyFill="1" applyBorder="1" applyAlignment="1">
      <alignment horizontal="center" vertical="center" wrapText="1"/>
    </xf>
    <xf numFmtId="0" fontId="8" fillId="0" borderId="3" xfId="0" applyFont="1" applyFill="1" applyBorder="1" applyAlignment="1">
      <alignment horizontal="left" vertical="center" wrapText="1"/>
    </xf>
    <xf numFmtId="0" fontId="9" fillId="0" borderId="3" xfId="0" applyFont="1" applyFill="1" applyBorder="1" applyAlignment="1">
      <alignment horizontal="left" vertical="center" wrapText="1"/>
    </xf>
    <xf numFmtId="0" fontId="5" fillId="0" borderId="4" xfId="0" applyFont="1" applyFill="1" applyBorder="1" applyAlignment="1">
      <alignment horizontal="center" vertical="center" wrapText="1"/>
    </xf>
    <xf numFmtId="0" fontId="5" fillId="0" borderId="4" xfId="0" applyFont="1" applyFill="1" applyBorder="1" applyAlignment="1">
      <alignment horizontal="left" vertical="center" wrapText="1"/>
    </xf>
    <xf numFmtId="0" fontId="7" fillId="0" borderId="4" xfId="0" applyFont="1" applyFill="1" applyBorder="1" applyAlignment="1">
      <alignment horizontal="left" vertical="center" wrapText="1"/>
    </xf>
    <xf numFmtId="0" fontId="7" fillId="0" borderId="5" xfId="0" applyFont="1" applyFill="1" applyBorder="1" applyAlignment="1">
      <alignment horizontal="left" vertical="center" wrapText="1"/>
    </xf>
    <xf numFmtId="0" fontId="7" fillId="0" borderId="6" xfId="0" applyFont="1" applyFill="1" applyBorder="1" applyAlignment="1">
      <alignment horizontal="left" vertical="center" wrapText="1"/>
    </xf>
    <xf numFmtId="0" fontId="6" fillId="0" borderId="4" xfId="0" applyFont="1" applyFill="1" applyBorder="1" applyAlignment="1">
      <alignment horizontal="center" vertical="center" wrapText="1"/>
    </xf>
    <xf numFmtId="0" fontId="8" fillId="0" borderId="4" xfId="0" applyFont="1" applyFill="1" applyBorder="1" applyAlignment="1">
      <alignment horizontal="left" vertical="center" wrapText="1"/>
    </xf>
    <xf numFmtId="0" fontId="9" fillId="0" borderId="4" xfId="0" applyFont="1" applyFill="1" applyBorder="1" applyAlignment="1">
      <alignment horizontal="left" vertical="center" wrapText="1"/>
    </xf>
    <xf numFmtId="0" fontId="6" fillId="0" borderId="4" xfId="0" applyFont="1" applyFill="1" applyBorder="1" applyAlignment="1">
      <alignment horizontal="left" vertical="center" wrapText="1"/>
    </xf>
    <xf numFmtId="0" fontId="10" fillId="0" borderId="0" xfId="0" applyFont="1" applyFill="1" applyBorder="1" applyAlignment="1">
      <alignment vertical="center"/>
    </xf>
    <xf numFmtId="0" fontId="10" fillId="0" borderId="0" xfId="0" applyFont="1" applyFill="1" applyBorder="1" applyAlignment="1">
      <alignment horizontal="left" vertical="center"/>
    </xf>
    <xf numFmtId="0" fontId="11" fillId="0" borderId="1" xfId="0" applyFont="1" applyFill="1" applyBorder="1">
      <alignment vertical="center"/>
    </xf>
    <xf numFmtId="0" fontId="12" fillId="0" borderId="7" xfId="0" applyFont="1" applyFill="1" applyBorder="1" applyAlignment="1">
      <alignment horizontal="center" vertical="center" wrapText="1"/>
    </xf>
    <xf numFmtId="0" fontId="12" fillId="0" borderId="8" xfId="0" applyFont="1" applyFill="1" applyBorder="1" applyAlignment="1">
      <alignment horizontal="center" vertical="center" wrapText="1"/>
    </xf>
    <xf numFmtId="0" fontId="13" fillId="0" borderId="0" xfId="0" applyFont="1" applyFill="1" applyBorder="1" applyAlignment="1">
      <alignment horizontal="center" vertical="center"/>
    </xf>
    <xf numFmtId="0" fontId="14" fillId="0" borderId="4" xfId="0" applyFont="1" applyFill="1" applyBorder="1" applyAlignment="1">
      <alignment horizontal="center" vertical="center"/>
    </xf>
    <xf numFmtId="49" fontId="14" fillId="0" borderId="4" xfId="0" applyNumberFormat="1" applyFont="1" applyFill="1" applyBorder="1" applyAlignment="1" applyProtection="1">
      <alignment horizontal="center" vertical="center"/>
    </xf>
    <xf numFmtId="0" fontId="14" fillId="0" borderId="4" xfId="0" applyNumberFormat="1" applyFont="1" applyFill="1" applyBorder="1" applyAlignment="1" applyProtection="1">
      <alignment horizontal="center" vertical="center" wrapText="1"/>
    </xf>
    <xf numFmtId="0" fontId="14" fillId="0" borderId="4" xfId="0" applyNumberFormat="1" applyFont="1" applyFill="1" applyBorder="1" applyAlignment="1" applyProtection="1">
      <alignment horizontal="left" vertical="center"/>
    </xf>
    <xf numFmtId="3" fontId="14" fillId="0" borderId="4" xfId="0" applyNumberFormat="1" applyFont="1" applyFill="1" applyBorder="1" applyAlignment="1" applyProtection="1">
      <alignment horizontal="left" vertical="center"/>
    </xf>
    <xf numFmtId="0" fontId="14" fillId="0" borderId="4" xfId="0" applyNumberFormat="1" applyFont="1" applyFill="1" applyBorder="1" applyAlignment="1" applyProtection="1">
      <alignment horizontal="center" vertical="center"/>
    </xf>
    <xf numFmtId="49" fontId="14" fillId="0" borderId="4" xfId="0" applyNumberFormat="1" applyFont="1" applyFill="1" applyBorder="1" applyAlignment="1" applyProtection="1">
      <alignment horizontal="left" vertical="center" wrapText="1"/>
    </xf>
    <xf numFmtId="0" fontId="8" fillId="0" borderId="4" xfId="0" applyNumberFormat="1" applyFont="1" applyFill="1" applyBorder="1" applyAlignment="1" applyProtection="1">
      <alignment horizontal="center" vertical="center" wrapText="1"/>
    </xf>
    <xf numFmtId="0" fontId="9" fillId="0" borderId="4" xfId="0" applyNumberFormat="1" applyFont="1" applyFill="1" applyBorder="1" applyAlignment="1" applyProtection="1">
      <alignment horizontal="center" vertical="center" wrapText="1"/>
    </xf>
    <xf numFmtId="0" fontId="6" fillId="0" borderId="4" xfId="49" applyFont="1" applyFill="1" applyBorder="1" applyAlignment="1">
      <alignment horizontal="left" vertical="center" wrapText="1"/>
    </xf>
    <xf numFmtId="0" fontId="6" fillId="0" borderId="9" xfId="49" applyFont="1" applyFill="1" applyBorder="1" applyAlignment="1">
      <alignment horizontal="center" vertical="center" wrapText="1"/>
    </xf>
    <xf numFmtId="0" fontId="6" fillId="0" borderId="10" xfId="49" applyFont="1" applyFill="1" applyBorder="1" applyAlignment="1">
      <alignment horizontal="center" vertical="center" wrapText="1"/>
    </xf>
    <xf numFmtId="0" fontId="8" fillId="0" borderId="9" xfId="0" applyNumberFormat="1" applyFont="1" applyFill="1" applyBorder="1" applyAlignment="1" applyProtection="1">
      <alignment horizontal="center" vertical="center" wrapText="1"/>
    </xf>
    <xf numFmtId="0" fontId="8" fillId="0" borderId="10" xfId="0" applyNumberFormat="1" applyFont="1" applyFill="1" applyBorder="1" applyAlignment="1" applyProtection="1">
      <alignment horizontal="center" vertical="center" wrapText="1"/>
    </xf>
    <xf numFmtId="0" fontId="12" fillId="0" borderId="11" xfId="0" applyFont="1" applyFill="1" applyBorder="1" applyAlignment="1">
      <alignment horizontal="center" vertical="center" wrapText="1"/>
    </xf>
    <xf numFmtId="0" fontId="12" fillId="0" borderId="1" xfId="0" applyFont="1" applyFill="1" applyBorder="1" applyAlignment="1">
      <alignment vertical="center" wrapText="1"/>
    </xf>
    <xf numFmtId="0" fontId="15" fillId="0" borderId="0" xfId="0" applyFont="1" applyFill="1" applyBorder="1" applyAlignment="1">
      <alignment horizontal="center" vertical="center"/>
    </xf>
    <xf numFmtId="0" fontId="8" fillId="0" borderId="0" xfId="0" applyFont="1" applyFill="1" applyBorder="1" applyAlignment="1">
      <alignment horizontal="left" vertical="center" wrapText="1"/>
    </xf>
    <xf numFmtId="0" fontId="6" fillId="0" borderId="12" xfId="49" applyFont="1" applyFill="1" applyBorder="1" applyAlignment="1">
      <alignment horizontal="center" vertical="center" wrapText="1"/>
    </xf>
    <xf numFmtId="0" fontId="8" fillId="0" borderId="12" xfId="0" applyNumberFormat="1" applyFont="1" applyFill="1" applyBorder="1" applyAlignment="1" applyProtection="1">
      <alignment horizontal="center" vertical="center" wrapText="1"/>
    </xf>
    <xf numFmtId="0" fontId="16" fillId="0" borderId="0" xfId="0" applyFont="1" applyFill="1" applyBorder="1" applyAlignment="1">
      <alignment vertical="center"/>
    </xf>
    <xf numFmtId="0" fontId="17" fillId="0" borderId="0" xfId="0" applyFont="1" applyFill="1" applyBorder="1" applyAlignment="1">
      <alignment vertical="center"/>
    </xf>
    <xf numFmtId="0" fontId="18" fillId="0" borderId="0" xfId="0" applyFont="1" applyFill="1" applyAlignment="1">
      <alignment horizontal="right" vertical="center"/>
    </xf>
    <xf numFmtId="0" fontId="19" fillId="0" borderId="0" xfId="0" applyNumberFormat="1" applyFont="1" applyFill="1" applyBorder="1" applyAlignment="1" applyProtection="1">
      <alignment horizontal="center" vertical="center"/>
    </xf>
    <xf numFmtId="0" fontId="20" fillId="0" borderId="13" xfId="0" applyNumberFormat="1" applyFont="1" applyFill="1" applyBorder="1" applyAlignment="1" applyProtection="1">
      <alignment vertical="center" wrapText="1"/>
    </xf>
    <xf numFmtId="49" fontId="20" fillId="0" borderId="0" xfId="0" applyNumberFormat="1" applyFont="1" applyFill="1" applyBorder="1" applyAlignment="1" applyProtection="1">
      <alignment horizontal="center" vertical="center" wrapText="1"/>
    </xf>
    <xf numFmtId="0" fontId="20" fillId="0" borderId="0" xfId="0" applyNumberFormat="1" applyFont="1" applyFill="1" applyBorder="1" applyAlignment="1" applyProtection="1">
      <alignment vertical="center" wrapText="1"/>
    </xf>
    <xf numFmtId="0" fontId="21" fillId="0" borderId="4" xfId="0" applyFont="1" applyFill="1" applyBorder="1" applyAlignment="1">
      <alignment horizontal="center" vertical="center" wrapText="1"/>
    </xf>
    <xf numFmtId="49" fontId="14" fillId="0" borderId="10" xfId="0" applyNumberFormat="1" applyFont="1" applyFill="1" applyBorder="1" applyAlignment="1" applyProtection="1">
      <alignment horizontal="left" vertical="center"/>
    </xf>
    <xf numFmtId="49" fontId="14" fillId="0" borderId="6" xfId="0" applyNumberFormat="1" applyFont="1" applyFill="1" applyBorder="1" applyAlignment="1" applyProtection="1">
      <alignment horizontal="centerContinuous" vertical="center"/>
    </xf>
    <xf numFmtId="0" fontId="21" fillId="0" borderId="14" xfId="0" applyFont="1" applyFill="1" applyBorder="1" applyAlignment="1">
      <alignment horizontal="center" vertical="center" wrapText="1"/>
    </xf>
    <xf numFmtId="0" fontId="21" fillId="0" borderId="5" xfId="0" applyFont="1" applyFill="1" applyBorder="1" applyAlignment="1">
      <alignment horizontal="center" vertical="center" wrapText="1"/>
    </xf>
    <xf numFmtId="49" fontId="14" fillId="0" borderId="15" xfId="0" applyNumberFormat="1" applyFont="1" applyFill="1" applyBorder="1" applyAlignment="1" applyProtection="1">
      <alignment horizontal="left" vertical="center"/>
    </xf>
    <xf numFmtId="0" fontId="14" fillId="0" borderId="12" xfId="0" applyNumberFormat="1" applyFont="1" applyFill="1" applyBorder="1" applyAlignment="1" applyProtection="1">
      <alignment horizontal="centerContinuous" vertical="center"/>
    </xf>
    <xf numFmtId="0" fontId="22" fillId="0" borderId="4" xfId="0" applyNumberFormat="1" applyFont="1" applyFill="1" applyBorder="1" applyAlignment="1" applyProtection="1">
      <alignment horizontal="center" vertical="center" wrapText="1"/>
    </xf>
    <xf numFmtId="0" fontId="21" fillId="0" borderId="13" xfId="0" applyFont="1" applyFill="1" applyBorder="1" applyAlignment="1">
      <alignment vertical="center" wrapText="1"/>
    </xf>
    <xf numFmtId="4" fontId="14" fillId="0" borderId="16" xfId="0" applyNumberFormat="1" applyFont="1" applyFill="1" applyBorder="1" applyAlignment="1" applyProtection="1">
      <alignment horizontal="left" vertical="center" wrapText="1"/>
    </xf>
    <xf numFmtId="0" fontId="21" fillId="0" borderId="10" xfId="0" applyFont="1" applyFill="1" applyBorder="1" applyAlignment="1">
      <alignment vertical="center" wrapText="1"/>
    </xf>
    <xf numFmtId="4" fontId="14" fillId="0" borderId="14" xfId="0" applyNumberFormat="1" applyFont="1" applyFill="1" applyBorder="1" applyAlignment="1" applyProtection="1">
      <alignment horizontal="left" vertical="center" wrapText="1"/>
    </xf>
    <xf numFmtId="4" fontId="14" fillId="0" borderId="4" xfId="0" applyNumberFormat="1" applyFont="1" applyFill="1" applyBorder="1" applyAlignment="1" applyProtection="1">
      <alignment horizontal="left" vertical="center" wrapText="1"/>
    </xf>
    <xf numFmtId="0" fontId="23" fillId="0" borderId="17" xfId="0" applyFont="1" applyFill="1" applyBorder="1" applyAlignment="1">
      <alignment horizontal="center" vertical="center" wrapText="1"/>
    </xf>
    <xf numFmtId="0" fontId="14" fillId="0" borderId="16" xfId="0" applyNumberFormat="1" applyFont="1" applyFill="1" applyBorder="1" applyAlignment="1" applyProtection="1">
      <alignment horizontal="centerContinuous" vertical="center"/>
    </xf>
    <xf numFmtId="0" fontId="14" fillId="0" borderId="14" xfId="0" applyNumberFormat="1" applyFont="1" applyFill="1" applyBorder="1" applyAlignment="1" applyProtection="1">
      <alignment horizontal="centerContinuous" vertical="center"/>
    </xf>
    <xf numFmtId="0" fontId="23" fillId="0" borderId="5" xfId="0" applyFont="1" applyFill="1" applyBorder="1" applyAlignment="1">
      <alignment horizontal="center" vertical="center" wrapText="1"/>
    </xf>
    <xf numFmtId="0" fontId="21" fillId="0" borderId="18" xfId="0" applyFont="1" applyFill="1" applyBorder="1" applyAlignment="1">
      <alignment horizontal="center" vertical="center" wrapText="1"/>
    </xf>
    <xf numFmtId="0" fontId="21" fillId="0" borderId="19" xfId="0" applyFont="1" applyFill="1" applyBorder="1" applyAlignment="1">
      <alignment horizontal="center" vertical="center" wrapText="1"/>
    </xf>
    <xf numFmtId="0" fontId="14" fillId="0" borderId="16" xfId="0" applyNumberFormat="1" applyFont="1" applyFill="1" applyBorder="1" applyAlignment="1" applyProtection="1">
      <alignment vertical="center" wrapText="1"/>
    </xf>
    <xf numFmtId="0" fontId="14" fillId="0" borderId="18" xfId="0" applyNumberFormat="1" applyFont="1" applyFill="1" applyBorder="1" applyAlignment="1" applyProtection="1">
      <alignment vertical="center" wrapText="1"/>
    </xf>
    <xf numFmtId="0" fontId="14" fillId="0" borderId="12" xfId="0" applyNumberFormat="1" applyFont="1" applyFill="1" applyBorder="1" applyAlignment="1" applyProtection="1">
      <alignment horizontal="center" vertical="center" wrapText="1"/>
    </xf>
    <xf numFmtId="0" fontId="14" fillId="0" borderId="12" xfId="0" applyNumberFormat="1" applyFont="1" applyFill="1" applyBorder="1" applyAlignment="1" applyProtection="1">
      <alignment vertical="center" wrapText="1"/>
    </xf>
    <xf numFmtId="49" fontId="8" fillId="0" borderId="20" xfId="0" applyNumberFormat="1" applyFont="1" applyFill="1" applyBorder="1" applyAlignment="1" applyProtection="1">
      <alignment vertical="center" wrapText="1"/>
    </xf>
    <xf numFmtId="49" fontId="8" fillId="0" borderId="14" xfId="0" applyNumberFormat="1" applyFont="1" applyFill="1" applyBorder="1" applyAlignment="1" applyProtection="1">
      <alignment vertical="center" wrapText="1"/>
    </xf>
    <xf numFmtId="0" fontId="14" fillId="0" borderId="21" xfId="0" applyNumberFormat="1" applyFont="1" applyFill="1" applyBorder="1" applyAlignment="1" applyProtection="1">
      <alignment vertical="center" wrapText="1"/>
    </xf>
    <xf numFmtId="0" fontId="14" fillId="0" borderId="21" xfId="0" applyNumberFormat="1" applyFont="1" applyFill="1" applyBorder="1" applyAlignment="1" applyProtection="1">
      <alignment horizontal="center" vertical="center" wrapText="1"/>
    </xf>
    <xf numFmtId="49" fontId="8" fillId="0" borderId="6" xfId="0" applyNumberFormat="1" applyFont="1" applyFill="1" applyBorder="1" applyAlignment="1" applyProtection="1">
      <alignment vertical="center" wrapText="1"/>
    </xf>
    <xf numFmtId="49" fontId="8" fillId="0" borderId="10" xfId="0" applyNumberFormat="1" applyFont="1" applyFill="1" applyBorder="1" applyAlignment="1" applyProtection="1">
      <alignment vertical="center" wrapText="1"/>
    </xf>
    <xf numFmtId="49" fontId="8" fillId="0" borderId="4" xfId="0" applyNumberFormat="1" applyFont="1" applyFill="1" applyBorder="1" applyAlignment="1" applyProtection="1">
      <alignment vertical="center" wrapText="1"/>
    </xf>
    <xf numFmtId="0" fontId="24" fillId="0" borderId="0" xfId="49" applyFont="1" applyFill="1" applyBorder="1" applyAlignment="1">
      <alignment vertical="center" wrapText="1"/>
    </xf>
    <xf numFmtId="0" fontId="25" fillId="0" borderId="0" xfId="49" applyFont="1" applyFill="1" applyBorder="1" applyAlignment="1">
      <alignment vertical="center"/>
    </xf>
    <xf numFmtId="0" fontId="26" fillId="0" borderId="0" xfId="49" applyFont="1" applyFill="1" applyBorder="1" applyAlignment="1">
      <alignment vertical="center" wrapText="1"/>
    </xf>
    <xf numFmtId="0" fontId="27" fillId="0" borderId="0" xfId="49" applyFont="1" applyFill="1" applyBorder="1" applyAlignment="1">
      <alignment horizontal="center" vertical="center" wrapText="1"/>
    </xf>
    <xf numFmtId="0" fontId="28" fillId="0" borderId="0" xfId="49" applyFont="1" applyFill="1" applyBorder="1" applyAlignment="1">
      <alignment horizontal="center" vertical="center" wrapText="1"/>
    </xf>
    <xf numFmtId="0" fontId="4" fillId="0" borderId="0" xfId="49" applyFont="1" applyFill="1" applyBorder="1" applyAlignment="1">
      <alignment horizontal="center" vertical="center" wrapText="1"/>
    </xf>
    <xf numFmtId="0" fontId="24" fillId="0" borderId="0" xfId="49" applyFont="1" applyFill="1" applyBorder="1" applyAlignment="1">
      <alignment horizontal="center" vertical="center" wrapText="1"/>
    </xf>
    <xf numFmtId="0" fontId="24" fillId="0" borderId="13" xfId="49" applyFont="1" applyFill="1" applyBorder="1" applyAlignment="1">
      <alignment vertical="center"/>
    </xf>
    <xf numFmtId="0" fontId="24" fillId="0" borderId="13" xfId="49" applyFont="1" applyFill="1" applyBorder="1" applyAlignment="1">
      <alignment vertical="center" wrapText="1"/>
    </xf>
    <xf numFmtId="0" fontId="24" fillId="0" borderId="9" xfId="49" applyFont="1" applyFill="1" applyBorder="1" applyAlignment="1">
      <alignment horizontal="center" vertical="center" wrapText="1"/>
    </xf>
    <xf numFmtId="0" fontId="24" fillId="0" borderId="10" xfId="49" applyFont="1" applyFill="1" applyBorder="1" applyAlignment="1">
      <alignment horizontal="center" vertical="center" wrapText="1"/>
    </xf>
    <xf numFmtId="0" fontId="6" fillId="0" borderId="4" xfId="49" applyFont="1" applyFill="1" applyBorder="1" applyAlignment="1">
      <alignment horizontal="center" vertical="center" wrapText="1"/>
    </xf>
    <xf numFmtId="0" fontId="24" fillId="0" borderId="4" xfId="49" applyFont="1" applyFill="1" applyBorder="1" applyAlignment="1">
      <alignment horizontal="center" vertical="center" wrapText="1"/>
    </xf>
    <xf numFmtId="0" fontId="24" fillId="0" borderId="12" xfId="49" applyFont="1" applyFill="1" applyBorder="1" applyAlignment="1">
      <alignment horizontal="center" vertical="center" wrapText="1"/>
    </xf>
    <xf numFmtId="0" fontId="24" fillId="0" borderId="4" xfId="49" applyFont="1" applyFill="1" applyBorder="1" applyAlignment="1">
      <alignment horizontal="left" vertical="center" wrapText="1"/>
    </xf>
    <xf numFmtId="0" fontId="6" fillId="0" borderId="4" xfId="49" applyFont="1" applyFill="1" applyBorder="1" applyAlignment="1">
      <alignment horizontal="left" vertical="top" wrapText="1"/>
    </xf>
    <xf numFmtId="0" fontId="24" fillId="0" borderId="4" xfId="49" applyFont="1" applyFill="1" applyBorder="1" applyAlignment="1">
      <alignment horizontal="left" vertical="top" wrapText="1"/>
    </xf>
    <xf numFmtId="0" fontId="24" fillId="0" borderId="14" xfId="49" applyFont="1" applyFill="1" applyBorder="1" applyAlignment="1">
      <alignment horizontal="center" vertical="center" wrapText="1"/>
    </xf>
    <xf numFmtId="0" fontId="29" fillId="0" borderId="14" xfId="49" applyFont="1" applyFill="1" applyBorder="1" applyAlignment="1">
      <alignment horizontal="center" vertical="center" wrapText="1"/>
    </xf>
    <xf numFmtId="0" fontId="24" fillId="0" borderId="16" xfId="49" applyFont="1" applyFill="1" applyBorder="1" applyAlignment="1">
      <alignment horizontal="center" vertical="center" wrapText="1"/>
    </xf>
    <xf numFmtId="0" fontId="6" fillId="0" borderId="4" xfId="49" applyFont="1" applyFill="1" applyBorder="1" applyAlignment="1">
      <alignment vertical="center" wrapText="1"/>
    </xf>
    <xf numFmtId="0" fontId="24" fillId="0" borderId="4" xfId="49" applyFont="1" applyFill="1" applyBorder="1" applyAlignment="1">
      <alignment vertical="center" wrapText="1"/>
    </xf>
    <xf numFmtId="0" fontId="24" fillId="0" borderId="17" xfId="49" applyFont="1" applyFill="1" applyBorder="1" applyAlignment="1">
      <alignment horizontal="center" vertical="center" wrapText="1"/>
    </xf>
    <xf numFmtId="9" fontId="24" fillId="0" borderId="4" xfId="49" applyNumberFormat="1" applyFont="1" applyFill="1" applyBorder="1" applyAlignment="1">
      <alignment horizontal="center" vertical="center" wrapText="1"/>
    </xf>
    <xf numFmtId="0" fontId="8" fillId="0" borderId="0" xfId="0" applyFont="1" applyFill="1" applyBorder="1" applyAlignment="1"/>
    <xf numFmtId="0" fontId="30" fillId="0" borderId="0" xfId="49" applyFont="1" applyFill="1" applyBorder="1" applyAlignment="1">
      <alignment vertical="center"/>
    </xf>
    <xf numFmtId="0" fontId="4" fillId="0" borderId="9" xfId="49" applyFont="1" applyFill="1" applyBorder="1" applyAlignment="1">
      <alignment horizontal="center" vertical="center" wrapText="1"/>
    </xf>
    <xf numFmtId="0" fontId="4" fillId="0" borderId="10" xfId="49" applyFont="1" applyFill="1" applyBorder="1" applyAlignment="1">
      <alignment horizontal="center" vertical="center" wrapText="1"/>
    </xf>
    <xf numFmtId="0" fontId="4" fillId="0" borderId="4" xfId="49" applyFont="1" applyFill="1" applyBorder="1" applyAlignment="1">
      <alignment horizontal="center" vertical="center" wrapText="1"/>
    </xf>
    <xf numFmtId="0" fontId="4" fillId="0" borderId="12" xfId="49" applyFont="1" applyFill="1" applyBorder="1" applyAlignment="1">
      <alignment horizontal="center" vertical="center" wrapText="1"/>
    </xf>
    <xf numFmtId="0" fontId="4" fillId="0" borderId="4" xfId="49" applyFont="1" applyFill="1" applyBorder="1" applyAlignment="1">
      <alignment horizontal="left" vertical="center" wrapText="1"/>
    </xf>
    <xf numFmtId="0" fontId="4" fillId="0" borderId="4" xfId="49" applyFont="1" applyFill="1" applyBorder="1" applyAlignment="1">
      <alignment horizontal="left" vertical="top" wrapText="1"/>
    </xf>
    <xf numFmtId="0" fontId="4" fillId="0" borderId="4" xfId="49" applyFont="1" applyFill="1" applyBorder="1" applyAlignment="1">
      <alignment vertical="center" wrapText="1"/>
    </xf>
    <xf numFmtId="0" fontId="21" fillId="0" borderId="9" xfId="0" applyFont="1" applyFill="1" applyBorder="1" applyAlignment="1">
      <alignment horizontal="center" vertical="center" wrapText="1"/>
    </xf>
    <xf numFmtId="0" fontId="31" fillId="0" borderId="4" xfId="0" applyFont="1" applyFill="1" applyBorder="1" applyAlignment="1">
      <alignment vertical="center"/>
    </xf>
    <xf numFmtId="49" fontId="32" fillId="0" borderId="20" xfId="0" applyNumberFormat="1" applyFont="1" applyFill="1" applyBorder="1" applyAlignment="1" applyProtection="1">
      <alignment vertical="center" wrapText="1"/>
    </xf>
    <xf numFmtId="0" fontId="22" fillId="0" borderId="9" xfId="0" applyNumberFormat="1" applyFont="1" applyFill="1" applyBorder="1" applyAlignment="1" applyProtection="1">
      <alignment horizontal="center" vertical="center" wrapText="1"/>
    </xf>
    <xf numFmtId="0" fontId="14" fillId="0" borderId="4" xfId="49" applyFont="1" applyFill="1" applyBorder="1" applyAlignment="1">
      <alignment vertical="center" wrapText="1"/>
    </xf>
    <xf numFmtId="0" fontId="29" fillId="0" borderId="4" xfId="49" applyFont="1" applyFill="1" applyBorder="1" applyAlignment="1">
      <alignment vertical="center" wrapText="1"/>
    </xf>
    <xf numFmtId="0" fontId="23" fillId="0" borderId="4" xfId="0" applyFont="1" applyFill="1" applyBorder="1" applyAlignment="1">
      <alignment vertical="center"/>
    </xf>
    <xf numFmtId="0" fontId="14" fillId="0" borderId="4" xfId="0" applyFont="1" applyFill="1" applyBorder="1" applyAlignment="1">
      <alignment vertical="center" wrapText="1"/>
    </xf>
    <xf numFmtId="49" fontId="14" fillId="0" borderId="4" xfId="0" applyNumberFormat="1" applyFont="1" applyFill="1" applyBorder="1" applyAlignment="1" applyProtection="1">
      <alignment vertical="center" wrapText="1"/>
    </xf>
    <xf numFmtId="58" fontId="10" fillId="0" borderId="0" xfId="0" applyNumberFormat="1" applyFont="1" applyFill="1" applyBorder="1" applyAlignment="1">
      <alignment vertical="center"/>
    </xf>
    <xf numFmtId="0" fontId="11" fillId="0" borderId="22" xfId="0" applyFont="1" applyFill="1" applyBorder="1" applyAlignment="1">
      <alignment vertical="center"/>
    </xf>
    <xf numFmtId="0" fontId="12" fillId="0" borderId="0" xfId="0" applyFont="1" applyFill="1" applyAlignment="1">
      <alignment horizontal="center" vertical="center" wrapText="1"/>
    </xf>
    <xf numFmtId="0" fontId="33" fillId="0" borderId="0" xfId="49" applyFont="1" applyFill="1" applyBorder="1" applyAlignment="1">
      <alignment horizontal="center" vertical="center" wrapText="1"/>
    </xf>
    <xf numFmtId="0" fontId="26" fillId="0" borderId="4" xfId="49" applyFont="1" applyFill="1" applyBorder="1" applyAlignment="1">
      <alignment horizontal="center" vertical="center" wrapText="1"/>
    </xf>
    <xf numFmtId="0" fontId="33" fillId="0" borderId="4" xfId="49" applyFont="1" applyFill="1" applyBorder="1" applyAlignment="1">
      <alignment horizontal="center" vertical="center" wrapText="1"/>
    </xf>
    <xf numFmtId="0" fontId="34" fillId="0" borderId="4" xfId="0" applyFont="1" applyFill="1" applyBorder="1" applyAlignment="1">
      <alignment vertical="center"/>
    </xf>
    <xf numFmtId="0" fontId="14" fillId="0" borderId="4" xfId="49" applyFont="1" applyFill="1" applyBorder="1" applyAlignment="1">
      <alignment horizontal="center" vertical="center" wrapText="1"/>
    </xf>
    <xf numFmtId="0" fontId="29" fillId="0" borderId="4" xfId="49" applyFont="1" applyFill="1" applyBorder="1" applyAlignment="1">
      <alignment horizontal="center" vertical="center" wrapText="1"/>
    </xf>
    <xf numFmtId="0" fontId="13" fillId="0" borderId="4" xfId="49" applyFont="1" applyFill="1" applyBorder="1" applyAlignment="1">
      <alignment vertical="center" wrapText="1"/>
    </xf>
    <xf numFmtId="0" fontId="13" fillId="0" borderId="0" xfId="49" applyFont="1" applyFill="1" applyBorder="1" applyAlignment="1">
      <alignment vertical="center" wrapText="1"/>
    </xf>
    <xf numFmtId="0" fontId="13" fillId="0" borderId="4" xfId="49" applyFont="1" applyFill="1" applyBorder="1" applyAlignment="1">
      <alignment horizontal="center" vertical="center" wrapText="1"/>
    </xf>
    <xf numFmtId="0" fontId="35" fillId="0" borderId="4" xfId="49" applyFont="1" applyFill="1" applyBorder="1" applyAlignment="1">
      <alignment horizontal="center" vertical="center" wrapText="1"/>
    </xf>
    <xf numFmtId="0" fontId="22" fillId="0" borderId="0" xfId="0" applyFont="1" applyFill="1" applyBorder="1" applyAlignment="1">
      <alignment vertical="center" wrapText="1"/>
    </xf>
    <xf numFmtId="0" fontId="12" fillId="0" borderId="8" xfId="0" applyFont="1" applyFill="1" applyBorder="1" applyAlignment="1">
      <alignment vertical="center" wrapText="1"/>
    </xf>
    <xf numFmtId="0" fontId="12" fillId="0" borderId="11" xfId="0" applyFont="1" applyFill="1" applyBorder="1" applyAlignment="1">
      <alignment vertical="center" wrapText="1"/>
    </xf>
    <xf numFmtId="0" fontId="11" fillId="0" borderId="23" xfId="0" applyFont="1" applyFill="1" applyBorder="1" applyAlignment="1">
      <alignment horizontal="right" vertical="center"/>
    </xf>
    <xf numFmtId="0" fontId="11" fillId="0" borderId="0" xfId="0" applyFont="1" applyFill="1" applyAlignment="1">
      <alignment horizontal="right" vertical="center"/>
    </xf>
    <xf numFmtId="0" fontId="12" fillId="0" borderId="24" xfId="0" applyFont="1" applyFill="1" applyBorder="1" applyAlignment="1">
      <alignment horizontal="center" vertical="center" wrapText="1"/>
    </xf>
    <xf numFmtId="0" fontId="12" fillId="0" borderId="25" xfId="0" applyFont="1" applyFill="1" applyBorder="1" applyAlignment="1">
      <alignment horizontal="center" vertical="center" wrapText="1"/>
    </xf>
    <xf numFmtId="4" fontId="14" fillId="0" borderId="4" xfId="0" applyNumberFormat="1" applyFont="1" applyFill="1" applyBorder="1" applyAlignment="1" applyProtection="1">
      <alignment horizontal="left" vertical="center"/>
    </xf>
    <xf numFmtId="49" fontId="8" fillId="0" borderId="4" xfId="0" applyNumberFormat="1" applyFont="1" applyFill="1" applyBorder="1" applyAlignment="1" applyProtection="1">
      <alignment horizontal="center" vertical="center" wrapText="1"/>
    </xf>
    <xf numFmtId="0" fontId="11" fillId="0" borderId="1" xfId="0" applyFont="1" applyFill="1" applyBorder="1" applyAlignment="1">
      <alignment vertical="center"/>
    </xf>
    <xf numFmtId="0" fontId="8" fillId="0" borderId="4" xfId="49" applyFont="1" applyFill="1" applyBorder="1" applyAlignment="1">
      <alignment horizontal="center" vertical="center" wrapText="1"/>
    </xf>
    <xf numFmtId="0" fontId="36" fillId="0" borderId="4" xfId="49" applyFont="1" applyFill="1" applyBorder="1" applyAlignment="1">
      <alignment horizontal="center" vertical="center" wrapText="1"/>
    </xf>
    <xf numFmtId="0" fontId="37" fillId="0" borderId="1" xfId="0" applyFont="1" applyBorder="1">
      <alignment vertical="center"/>
    </xf>
    <xf numFmtId="0" fontId="38" fillId="0" borderId="1" xfId="0" applyFont="1" applyBorder="1">
      <alignment vertical="center"/>
    </xf>
    <xf numFmtId="0" fontId="7" fillId="0" borderId="0" xfId="0" applyFont="1" applyBorder="1" applyAlignment="1">
      <alignment vertical="center" wrapText="1"/>
    </xf>
    <xf numFmtId="0" fontId="37" fillId="0" borderId="1" xfId="0" applyFont="1" applyBorder="1" applyAlignment="1">
      <alignment vertical="center" wrapText="1"/>
    </xf>
    <xf numFmtId="0" fontId="39" fillId="0" borderId="1" xfId="0" applyFont="1" applyBorder="1" applyAlignment="1">
      <alignment horizontal="center" vertical="center"/>
    </xf>
    <xf numFmtId="0" fontId="37" fillId="0" borderId="22" xfId="0" applyFont="1" applyBorder="1">
      <alignment vertical="center"/>
    </xf>
    <xf numFmtId="0" fontId="38" fillId="0" borderId="22" xfId="0" applyFont="1" applyBorder="1" applyAlignment="1">
      <alignment horizontal="left" vertical="center"/>
    </xf>
    <xf numFmtId="0" fontId="37" fillId="0" borderId="7" xfId="0" applyFont="1" applyBorder="1">
      <alignment vertical="center"/>
    </xf>
    <xf numFmtId="0" fontId="40" fillId="2" borderId="26" xfId="0" applyFont="1" applyFill="1" applyBorder="1" applyAlignment="1">
      <alignment horizontal="center" vertical="center"/>
    </xf>
    <xf numFmtId="0" fontId="37" fillId="0" borderId="7" xfId="0" applyFont="1" applyBorder="1" applyAlignment="1">
      <alignment vertical="center" wrapText="1"/>
    </xf>
    <xf numFmtId="0" fontId="41" fillId="0" borderId="7" xfId="0" applyFont="1" applyBorder="1">
      <alignment vertical="center"/>
    </xf>
    <xf numFmtId="0" fontId="40" fillId="0" borderId="26" xfId="0" applyFont="1" applyBorder="1" applyAlignment="1">
      <alignment horizontal="center" vertical="center"/>
    </xf>
    <xf numFmtId="4" fontId="40" fillId="0" borderId="26" xfId="0" applyNumberFormat="1" applyFont="1" applyBorder="1" applyAlignment="1">
      <alignment horizontal="right" vertical="center"/>
    </xf>
    <xf numFmtId="0" fontId="38" fillId="3" borderId="26" xfId="0" applyFont="1" applyFill="1" applyBorder="1" applyAlignment="1">
      <alignment horizontal="left" vertical="center"/>
    </xf>
    <xf numFmtId="0" fontId="38" fillId="3" borderId="26" xfId="0" applyFont="1" applyFill="1" applyBorder="1" applyAlignment="1">
      <alignment horizontal="left" vertical="center" wrapText="1"/>
    </xf>
    <xf numFmtId="4" fontId="38" fillId="0" borderId="26" xfId="0" applyNumberFormat="1" applyFont="1" applyBorder="1" applyAlignment="1">
      <alignment horizontal="right" vertical="center"/>
    </xf>
    <xf numFmtId="4" fontId="38" fillId="3" borderId="26" xfId="0" applyNumberFormat="1" applyFont="1" applyFill="1" applyBorder="1" applyAlignment="1">
      <alignment horizontal="right" vertical="center"/>
    </xf>
    <xf numFmtId="0" fontId="37" fillId="0" borderId="27" xfId="0" applyFont="1" applyBorder="1">
      <alignment vertical="center"/>
    </xf>
    <xf numFmtId="0" fontId="37" fillId="0" borderId="27" xfId="0" applyFont="1" applyBorder="1" applyAlignment="1">
      <alignment vertical="center" wrapText="1"/>
    </xf>
    <xf numFmtId="0" fontId="38" fillId="0" borderId="1" xfId="0" applyFont="1" applyBorder="1" applyAlignment="1">
      <alignment horizontal="right" vertical="center" wrapText="1"/>
    </xf>
    <xf numFmtId="0" fontId="38" fillId="0" borderId="22" xfId="0" applyFont="1" applyBorder="1" applyAlignment="1">
      <alignment horizontal="center" vertical="center"/>
    </xf>
    <xf numFmtId="0" fontId="37" fillId="0" borderId="28" xfId="0" applyFont="1" applyBorder="1">
      <alignment vertical="center"/>
    </xf>
    <xf numFmtId="0" fontId="37" fillId="0" borderId="8" xfId="0" applyFont="1" applyBorder="1">
      <alignment vertical="center"/>
    </xf>
    <xf numFmtId="0" fontId="37" fillId="0" borderId="8" xfId="0" applyFont="1" applyBorder="1" applyAlignment="1">
      <alignment vertical="center" wrapText="1"/>
    </xf>
    <xf numFmtId="0" fontId="41" fillId="0" borderId="8" xfId="0" applyFont="1" applyBorder="1" applyAlignment="1">
      <alignment vertical="center" wrapText="1"/>
    </xf>
    <xf numFmtId="0" fontId="37" fillId="0" borderId="23" xfId="0" applyFont="1" applyBorder="1" applyAlignment="1">
      <alignment vertical="center" wrapText="1"/>
    </xf>
    <xf numFmtId="0" fontId="40" fillId="2" borderId="26" xfId="0" applyFont="1" applyFill="1" applyBorder="1" applyAlignment="1">
      <alignment horizontal="center" vertical="center" wrapText="1"/>
    </xf>
    <xf numFmtId="0" fontId="42" fillId="0" borderId="1" xfId="0" applyFont="1" applyBorder="1" applyAlignment="1">
      <alignment vertical="center" wrapText="1"/>
    </xf>
    <xf numFmtId="0" fontId="43" fillId="0" borderId="1" xfId="0" applyFont="1" applyBorder="1" applyAlignment="1">
      <alignment horizontal="right" vertical="center" wrapText="1"/>
    </xf>
    <xf numFmtId="0" fontId="38" fillId="0" borderId="22" xfId="0" applyFont="1" applyBorder="1" applyAlignment="1">
      <alignment horizontal="right" vertical="center"/>
    </xf>
    <xf numFmtId="0" fontId="40" fillId="2" borderId="29" xfId="0" applyFont="1" applyFill="1" applyBorder="1" applyAlignment="1">
      <alignment horizontal="center" vertical="center"/>
    </xf>
    <xf numFmtId="0" fontId="40" fillId="0" borderId="29" xfId="0" applyFont="1" applyBorder="1" applyAlignment="1">
      <alignment horizontal="center" vertical="center"/>
    </xf>
    <xf numFmtId="4" fontId="40" fillId="0" borderId="29" xfId="0" applyNumberFormat="1" applyFont="1" applyBorder="1" applyAlignment="1">
      <alignment horizontal="right" vertical="center"/>
    </xf>
    <xf numFmtId="0" fontId="38" fillId="0" borderId="29" xfId="0" applyFont="1" applyBorder="1" applyAlignment="1">
      <alignment horizontal="center" vertical="center" wrapText="1"/>
    </xf>
    <xf numFmtId="0" fontId="38" fillId="0" borderId="29" xfId="0" applyFont="1" applyBorder="1" applyAlignment="1">
      <alignment horizontal="left" vertical="center"/>
    </xf>
    <xf numFmtId="0" fontId="38" fillId="0" borderId="29" xfId="0" applyFont="1" applyBorder="1" applyAlignment="1">
      <alignment horizontal="left" vertical="center" wrapText="1"/>
    </xf>
    <xf numFmtId="4" fontId="38" fillId="0" borderId="29" xfId="0" applyNumberFormat="1" applyFont="1" applyBorder="1" applyAlignment="1">
      <alignment horizontal="right" vertical="center"/>
    </xf>
    <xf numFmtId="0" fontId="42" fillId="0" borderId="27" xfId="0" applyFont="1" applyBorder="1" applyAlignment="1">
      <alignment vertical="center" wrapText="1"/>
    </xf>
    <xf numFmtId="0" fontId="42" fillId="0" borderId="8" xfId="0" applyFont="1" applyBorder="1" applyAlignment="1">
      <alignment vertical="center" wrapText="1"/>
    </xf>
    <xf numFmtId="0" fontId="42" fillId="0" borderId="23" xfId="0" applyFont="1" applyBorder="1" applyAlignment="1">
      <alignment vertical="center" wrapText="1"/>
    </xf>
    <xf numFmtId="0" fontId="42" fillId="0" borderId="22" xfId="0" applyFont="1" applyBorder="1" applyAlignment="1">
      <alignment vertical="center" wrapText="1"/>
    </xf>
    <xf numFmtId="0" fontId="38" fillId="0" borderId="29" xfId="0" applyFont="1" applyBorder="1" applyAlignment="1">
      <alignment horizontal="center" vertical="center"/>
    </xf>
    <xf numFmtId="0" fontId="37" fillId="0" borderId="22" xfId="0" applyFont="1" applyBorder="1" applyAlignment="1">
      <alignment vertical="center" wrapText="1"/>
    </xf>
    <xf numFmtId="0" fontId="42" fillId="0" borderId="7" xfId="0" applyFont="1" applyBorder="1" applyAlignment="1">
      <alignment vertical="center" wrapText="1"/>
    </xf>
    <xf numFmtId="0" fontId="42" fillId="0" borderId="28" xfId="0" applyFont="1" applyBorder="1" applyAlignment="1">
      <alignment vertical="center" wrapText="1"/>
    </xf>
    <xf numFmtId="0" fontId="43" fillId="0" borderId="7" xfId="0" applyFont="1" applyBorder="1">
      <alignment vertical="center"/>
    </xf>
    <xf numFmtId="0" fontId="42" fillId="0" borderId="1" xfId="0" applyFont="1" applyBorder="1">
      <alignment vertical="center"/>
    </xf>
    <xf numFmtId="0" fontId="43" fillId="0" borderId="1" xfId="0" applyFont="1" applyBorder="1" applyAlignment="1">
      <alignment horizontal="right" vertical="center"/>
    </xf>
    <xf numFmtId="0" fontId="42" fillId="0" borderId="7" xfId="0" applyFont="1" applyBorder="1">
      <alignment vertical="center"/>
    </xf>
    <xf numFmtId="0" fontId="44" fillId="0" borderId="1" xfId="0" applyFont="1" applyBorder="1" applyAlignment="1">
      <alignment horizontal="center" vertical="center"/>
    </xf>
    <xf numFmtId="0" fontId="43" fillId="0" borderId="22" xfId="0" applyFont="1" applyBorder="1" applyAlignment="1">
      <alignment horizontal="center" vertical="center"/>
    </xf>
    <xf numFmtId="0" fontId="42" fillId="0" borderId="27" xfId="0" applyFont="1" applyBorder="1">
      <alignment vertical="center"/>
    </xf>
    <xf numFmtId="0" fontId="40" fillId="0" borderId="29" xfId="0" applyFont="1" applyBorder="1" applyAlignment="1">
      <alignment horizontal="center" vertical="center" wrapText="1"/>
    </xf>
    <xf numFmtId="0" fontId="45" fillId="0" borderId="7" xfId="0" applyFont="1" applyBorder="1" applyAlignment="1">
      <alignment vertical="center" wrapText="1"/>
    </xf>
    <xf numFmtId="0" fontId="45" fillId="0" borderId="8" xfId="0" applyFont="1" applyBorder="1" applyAlignment="1">
      <alignment vertical="center" wrapText="1"/>
    </xf>
    <xf numFmtId="0" fontId="46" fillId="0" borderId="7" xfId="0" applyFont="1" applyBorder="1" applyAlignment="1">
      <alignment vertical="center" wrapText="1"/>
    </xf>
    <xf numFmtId="0" fontId="46" fillId="0" borderId="8" xfId="0" applyFont="1" applyBorder="1" applyAlignment="1">
      <alignment vertical="center" wrapText="1"/>
    </xf>
    <xf numFmtId="0" fontId="45" fillId="0" borderId="27" xfId="0" applyFont="1" applyBorder="1" applyAlignment="1">
      <alignment vertical="center" wrapText="1"/>
    </xf>
    <xf numFmtId="0" fontId="42" fillId="0" borderId="30" xfId="0" applyFont="1" applyBorder="1" applyAlignment="1">
      <alignment vertical="center" wrapText="1"/>
    </xf>
    <xf numFmtId="0" fontId="47" fillId="0" borderId="0" xfId="0" applyFont="1" applyBorder="1" applyAlignment="1">
      <alignment horizontal="center" vertical="center" wrapText="1"/>
    </xf>
    <xf numFmtId="0" fontId="48" fillId="0" borderId="0" xfId="0" applyFont="1" applyBorder="1" applyAlignment="1">
      <alignment horizontal="center" vertical="center" wrapText="1"/>
    </xf>
    <xf numFmtId="176" fontId="39" fillId="0" borderId="0" xfId="0" applyNumberFormat="1" applyFont="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8" Type="http://schemas.openxmlformats.org/officeDocument/2006/relationships/styles" Target="styles.xml"/><Relationship Id="rId27" Type="http://schemas.openxmlformats.org/officeDocument/2006/relationships/sharedStrings" Target="sharedStrings.xml"/><Relationship Id="rId26" Type="http://schemas.openxmlformats.org/officeDocument/2006/relationships/theme" Target="theme/theme1.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CCE8C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3" sqref="A3"/>
    </sheetView>
  </sheetViews>
  <sheetFormatPr defaultColWidth="10" defaultRowHeight="14.4" outlineLevelRow="2"/>
  <cols>
    <col min="1" max="1" width="143.62037037037" customWidth="1"/>
  </cols>
  <sheetData>
    <row r="1" ht="74.25" customHeight="1" spans="1:1">
      <c r="A1" s="212"/>
    </row>
    <row r="2" ht="170.9" customHeight="1" spans="1:1">
      <c r="A2" s="213" t="s">
        <v>0</v>
      </c>
    </row>
    <row r="3" ht="128.15" customHeight="1" spans="1:1">
      <c r="A3" s="214">
        <v>45800</v>
      </c>
    </row>
  </sheetData>
  <pageMargins left="0.75" right="0.75" top="0.270000010728836" bottom="0.270000010728836"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0"/>
  <sheetViews>
    <sheetView workbookViewId="0">
      <pane ySplit="6" topLeftCell="A7" activePane="bottomLeft" state="frozen"/>
      <selection/>
      <selection pane="bottomLeft" activeCell="B3" sqref="B3:C3"/>
    </sheetView>
  </sheetViews>
  <sheetFormatPr defaultColWidth="10" defaultRowHeight="14.4"/>
  <cols>
    <col min="1" max="1" width="1.53703703703704" customWidth="1"/>
    <col min="2" max="2" width="13.3333333333333" customWidth="1"/>
    <col min="3" max="3" width="41.0277777777778" customWidth="1"/>
    <col min="4" max="9" width="16.4074074074074" customWidth="1"/>
    <col min="10" max="10" width="1.53703703703704" customWidth="1"/>
  </cols>
  <sheetData>
    <row r="1" ht="14.3" customHeight="1" spans="1:10">
      <c r="A1" s="153"/>
      <c r="B1" s="154"/>
      <c r="C1" s="155"/>
      <c r="D1" s="156"/>
      <c r="E1" s="156"/>
      <c r="F1" s="156"/>
      <c r="G1" s="156"/>
      <c r="H1" s="156"/>
      <c r="I1" s="172" t="s">
        <v>279</v>
      </c>
      <c r="J1" s="160"/>
    </row>
    <row r="2" ht="19.9" customHeight="1" spans="1:10">
      <c r="A2" s="153"/>
      <c r="B2" s="157" t="s">
        <v>280</v>
      </c>
      <c r="C2" s="157"/>
      <c r="D2" s="157"/>
      <c r="E2" s="157"/>
      <c r="F2" s="157"/>
      <c r="G2" s="157"/>
      <c r="H2" s="157"/>
      <c r="I2" s="157"/>
      <c r="J2" s="160" t="s">
        <v>2</v>
      </c>
    </row>
    <row r="3" ht="17.05" customHeight="1" spans="1:10">
      <c r="A3" s="158"/>
      <c r="B3" s="159" t="s">
        <v>4</v>
      </c>
      <c r="C3" s="159"/>
      <c r="D3" s="173"/>
      <c r="E3" s="173"/>
      <c r="F3" s="173"/>
      <c r="G3" s="173"/>
      <c r="H3" s="173"/>
      <c r="I3" s="173" t="s">
        <v>51</v>
      </c>
      <c r="J3" s="174"/>
    </row>
    <row r="4" ht="21.35" customHeight="1" spans="1:10">
      <c r="A4" s="160"/>
      <c r="B4" s="161" t="s">
        <v>281</v>
      </c>
      <c r="C4" s="161" t="s">
        <v>64</v>
      </c>
      <c r="D4" s="161" t="s">
        <v>282</v>
      </c>
      <c r="E4" s="161"/>
      <c r="F4" s="161"/>
      <c r="G4" s="161"/>
      <c r="H4" s="161"/>
      <c r="I4" s="161"/>
      <c r="J4" s="175"/>
    </row>
    <row r="5" ht="21.35" customHeight="1" spans="1:10">
      <c r="A5" s="162"/>
      <c r="B5" s="161"/>
      <c r="C5" s="161"/>
      <c r="D5" s="161" t="s">
        <v>52</v>
      </c>
      <c r="E5" s="179" t="s">
        <v>283</v>
      </c>
      <c r="F5" s="161" t="s">
        <v>284</v>
      </c>
      <c r="G5" s="161"/>
      <c r="H5" s="161"/>
      <c r="I5" s="161" t="s">
        <v>285</v>
      </c>
      <c r="J5" s="175"/>
    </row>
    <row r="6" ht="21.35" customHeight="1" spans="1:10">
      <c r="A6" s="162"/>
      <c r="B6" s="161"/>
      <c r="C6" s="161"/>
      <c r="D6" s="161"/>
      <c r="E6" s="179"/>
      <c r="F6" s="161" t="s">
        <v>149</v>
      </c>
      <c r="G6" s="161" t="s">
        <v>286</v>
      </c>
      <c r="H6" s="161" t="s">
        <v>287</v>
      </c>
      <c r="I6" s="161"/>
      <c r="J6" s="176"/>
    </row>
    <row r="7" ht="19.9" customHeight="1" spans="1:10">
      <c r="A7" s="163"/>
      <c r="B7" s="164"/>
      <c r="C7" s="164" t="s">
        <v>65</v>
      </c>
      <c r="D7" s="165">
        <v>59430</v>
      </c>
      <c r="E7" s="165"/>
      <c r="F7" s="165">
        <v>53100</v>
      </c>
      <c r="G7" s="165"/>
      <c r="H7" s="165">
        <v>53100</v>
      </c>
      <c r="I7" s="165">
        <v>6330</v>
      </c>
      <c r="J7" s="177"/>
    </row>
    <row r="8" ht="19.9" customHeight="1" spans="1:10">
      <c r="A8" s="162"/>
      <c r="B8" s="166"/>
      <c r="C8" s="167" t="s">
        <v>21</v>
      </c>
      <c r="D8" s="168">
        <v>59430</v>
      </c>
      <c r="E8" s="168"/>
      <c r="F8" s="168">
        <v>53100</v>
      </c>
      <c r="G8" s="168"/>
      <c r="H8" s="168">
        <v>53100</v>
      </c>
      <c r="I8" s="168">
        <v>6330</v>
      </c>
      <c r="J8" s="175"/>
    </row>
    <row r="9" ht="19.9" customHeight="1" spans="1:10">
      <c r="A9" s="162"/>
      <c r="B9" s="166" t="s">
        <v>66</v>
      </c>
      <c r="C9" s="167" t="s">
        <v>150</v>
      </c>
      <c r="D9" s="169">
        <v>59430</v>
      </c>
      <c r="E9" s="169"/>
      <c r="F9" s="169">
        <v>53100</v>
      </c>
      <c r="G9" s="169"/>
      <c r="H9" s="169">
        <v>53100</v>
      </c>
      <c r="I9" s="169">
        <v>6330</v>
      </c>
      <c r="J9" s="175"/>
    </row>
    <row r="10" ht="8.5" customHeight="1" spans="1:10">
      <c r="A10" s="170"/>
      <c r="B10" s="170"/>
      <c r="C10" s="170"/>
      <c r="D10" s="170"/>
      <c r="E10" s="170"/>
      <c r="F10" s="170"/>
      <c r="G10" s="170"/>
      <c r="H10" s="170"/>
      <c r="I10" s="170"/>
      <c r="J10" s="178"/>
    </row>
  </sheetData>
  <mergeCells count="9">
    <mergeCell ref="B2:I2"/>
    <mergeCell ref="B3:C3"/>
    <mergeCell ref="D4:I4"/>
    <mergeCell ref="F5:H5"/>
    <mergeCell ref="B4:B6"/>
    <mergeCell ref="C4:C6"/>
    <mergeCell ref="D5:D6"/>
    <mergeCell ref="E5:E6"/>
    <mergeCell ref="I5:I6"/>
  </mergeCells>
  <pageMargins left="0.75" right="0.75" top="0.270000010728836" bottom="0.270000010728836" header="0" footer="0"/>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1"/>
  <sheetViews>
    <sheetView workbookViewId="0">
      <pane ySplit="6" topLeftCell="A7" activePane="bottomLeft" state="frozen"/>
      <selection/>
      <selection pane="bottomLeft" activeCell="F8" sqref="F8"/>
    </sheetView>
  </sheetViews>
  <sheetFormatPr defaultColWidth="10" defaultRowHeight="14.4"/>
  <cols>
    <col min="1" max="1" width="1.53703703703704" customWidth="1"/>
    <col min="2" max="4" width="6.14814814814815" customWidth="1"/>
    <col min="5" max="5" width="13.3333333333333" customWidth="1"/>
    <col min="6" max="6" width="41.0277777777778" customWidth="1"/>
    <col min="7" max="9" width="16.4074074074074" customWidth="1"/>
    <col min="10" max="10" width="1.53703703703704" customWidth="1"/>
    <col min="11" max="11" width="9.76851851851852" customWidth="1"/>
  </cols>
  <sheetData>
    <row r="1" ht="14.3" customHeight="1" spans="1:10">
      <c r="A1" s="153"/>
      <c r="B1" s="154"/>
      <c r="C1" s="154"/>
      <c r="D1" s="154"/>
      <c r="E1" s="155"/>
      <c r="F1" s="155"/>
      <c r="G1" s="156"/>
      <c r="H1" s="156"/>
      <c r="I1" s="172" t="s">
        <v>288</v>
      </c>
      <c r="J1" s="160"/>
    </row>
    <row r="2" ht="19.9" customHeight="1" spans="1:10">
      <c r="A2" s="153"/>
      <c r="B2" s="157" t="s">
        <v>289</v>
      </c>
      <c r="C2" s="157"/>
      <c r="D2" s="157"/>
      <c r="E2" s="157"/>
      <c r="F2" s="157"/>
      <c r="G2" s="157"/>
      <c r="H2" s="157"/>
      <c r="I2" s="157"/>
      <c r="J2" s="160" t="s">
        <v>2</v>
      </c>
    </row>
    <row r="3" ht="17.05" customHeight="1" spans="1:10">
      <c r="A3" s="158"/>
      <c r="B3" s="159" t="s">
        <v>4</v>
      </c>
      <c r="C3" s="159"/>
      <c r="D3" s="159"/>
      <c r="E3" s="159"/>
      <c r="F3" s="159"/>
      <c r="G3" s="158"/>
      <c r="H3" s="158"/>
      <c r="I3" s="173" t="s">
        <v>51</v>
      </c>
      <c r="J3" s="174"/>
    </row>
    <row r="4" ht="21.35" customHeight="1" spans="1:10">
      <c r="A4" s="160"/>
      <c r="B4" s="161" t="s">
        <v>7</v>
      </c>
      <c r="C4" s="161"/>
      <c r="D4" s="161"/>
      <c r="E4" s="161"/>
      <c r="F4" s="161"/>
      <c r="G4" s="161" t="s">
        <v>290</v>
      </c>
      <c r="H4" s="161"/>
      <c r="I4" s="161"/>
      <c r="J4" s="175"/>
    </row>
    <row r="5" ht="21.35" customHeight="1" spans="1:10">
      <c r="A5" s="162"/>
      <c r="B5" s="161" t="s">
        <v>72</v>
      </c>
      <c r="C5" s="161"/>
      <c r="D5" s="161"/>
      <c r="E5" s="161" t="s">
        <v>63</v>
      </c>
      <c r="F5" s="161" t="s">
        <v>64</v>
      </c>
      <c r="G5" s="161" t="s">
        <v>52</v>
      </c>
      <c r="H5" s="161" t="s">
        <v>70</v>
      </c>
      <c r="I5" s="161" t="s">
        <v>71</v>
      </c>
      <c r="J5" s="175"/>
    </row>
    <row r="6" ht="21.35" customHeight="1" spans="1:10">
      <c r="A6" s="162"/>
      <c r="B6" s="161" t="s">
        <v>73</v>
      </c>
      <c r="C6" s="161" t="s">
        <v>74</v>
      </c>
      <c r="D6" s="161" t="s">
        <v>75</v>
      </c>
      <c r="E6" s="161"/>
      <c r="F6" s="161"/>
      <c r="G6" s="161"/>
      <c r="H6" s="161"/>
      <c r="I6" s="161"/>
      <c r="J6" s="176"/>
    </row>
    <row r="7" ht="19.9" customHeight="1" spans="1:10">
      <c r="A7" s="163"/>
      <c r="B7" s="164"/>
      <c r="C7" s="164"/>
      <c r="D7" s="164"/>
      <c r="E7" s="164"/>
      <c r="F7" s="164" t="s">
        <v>65</v>
      </c>
      <c r="G7" s="165"/>
      <c r="H7" s="165"/>
      <c r="I7" s="165"/>
      <c r="J7" s="177"/>
    </row>
    <row r="8" ht="19.9" customHeight="1" spans="1:10">
      <c r="A8" s="162"/>
      <c r="B8" s="166"/>
      <c r="C8" s="166"/>
      <c r="D8" s="166"/>
      <c r="E8" s="166"/>
      <c r="F8" s="167" t="s">
        <v>291</v>
      </c>
      <c r="G8" s="168"/>
      <c r="H8" s="168"/>
      <c r="I8" s="168"/>
      <c r="J8" s="175"/>
    </row>
    <row r="9" ht="19.9" customHeight="1" spans="1:10">
      <c r="A9" s="162"/>
      <c r="B9" s="166"/>
      <c r="C9" s="166"/>
      <c r="D9" s="166"/>
      <c r="E9" s="166"/>
      <c r="F9" s="167" t="s">
        <v>21</v>
      </c>
      <c r="G9" s="168"/>
      <c r="H9" s="168"/>
      <c r="I9" s="168"/>
      <c r="J9" s="175"/>
    </row>
    <row r="10" ht="19.9" customHeight="1" spans="1:10">
      <c r="A10" s="162"/>
      <c r="B10" s="166"/>
      <c r="C10" s="166"/>
      <c r="D10" s="166"/>
      <c r="E10" s="166"/>
      <c r="F10" s="167" t="s">
        <v>117</v>
      </c>
      <c r="G10" s="168"/>
      <c r="H10" s="169"/>
      <c r="I10" s="169"/>
      <c r="J10" s="176"/>
    </row>
    <row r="11" ht="8.5" customHeight="1" spans="1:10">
      <c r="A11" s="170"/>
      <c r="B11" s="171"/>
      <c r="C11" s="171"/>
      <c r="D11" s="171"/>
      <c r="E11" s="171"/>
      <c r="F11" s="170"/>
      <c r="G11" s="170"/>
      <c r="H11" s="170"/>
      <c r="I11" s="170"/>
      <c r="J11" s="178"/>
    </row>
  </sheetData>
  <mergeCells count="11">
    <mergeCell ref="B1:D1"/>
    <mergeCell ref="B2:I2"/>
    <mergeCell ref="B3:F3"/>
    <mergeCell ref="B4:F4"/>
    <mergeCell ref="G4:I4"/>
    <mergeCell ref="B5:D5"/>
    <mergeCell ref="E5:E6"/>
    <mergeCell ref="F5:F6"/>
    <mergeCell ref="G5:G6"/>
    <mergeCell ref="H5:H6"/>
    <mergeCell ref="I5:I6"/>
  </mergeCells>
  <pageMargins left="0.75" right="0.75" top="0.270000010728836" bottom="0.270000010728836" header="0" footer="0"/>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0"/>
  <sheetViews>
    <sheetView workbookViewId="0">
      <pane ySplit="6" topLeftCell="A7" activePane="bottomLeft" state="frozen"/>
      <selection/>
      <selection pane="bottomLeft" activeCell="B3" sqref="B3:C3"/>
    </sheetView>
  </sheetViews>
  <sheetFormatPr defaultColWidth="10" defaultRowHeight="14.4"/>
  <cols>
    <col min="1" max="1" width="1.53703703703704" customWidth="1"/>
    <col min="2" max="2" width="13.3333333333333" customWidth="1"/>
    <col min="3" max="3" width="41.0277777777778" customWidth="1"/>
    <col min="4" max="9" width="16.4074074074074" customWidth="1"/>
    <col min="10" max="10" width="1.53703703703704" customWidth="1"/>
  </cols>
  <sheetData>
    <row r="1" ht="14.3" customHeight="1" spans="1:10">
      <c r="A1" s="153"/>
      <c r="B1" s="154"/>
      <c r="C1" s="155"/>
      <c r="D1" s="156"/>
      <c r="E1" s="156"/>
      <c r="F1" s="156"/>
      <c r="G1" s="156"/>
      <c r="H1" s="156"/>
      <c r="I1" s="172" t="s">
        <v>292</v>
      </c>
      <c r="J1" s="160"/>
    </row>
    <row r="2" ht="19.9" customHeight="1" spans="1:10">
      <c r="A2" s="153"/>
      <c r="B2" s="157" t="s">
        <v>293</v>
      </c>
      <c r="C2" s="157"/>
      <c r="D2" s="157"/>
      <c r="E2" s="157"/>
      <c r="F2" s="157"/>
      <c r="G2" s="157"/>
      <c r="H2" s="157"/>
      <c r="I2" s="157"/>
      <c r="J2" s="160" t="s">
        <v>2</v>
      </c>
    </row>
    <row r="3" ht="17.05" customHeight="1" spans="1:10">
      <c r="A3" s="158"/>
      <c r="B3" s="159" t="s">
        <v>4</v>
      </c>
      <c r="C3" s="159"/>
      <c r="D3" s="173"/>
      <c r="E3" s="173"/>
      <c r="F3" s="173"/>
      <c r="G3" s="173"/>
      <c r="H3" s="173"/>
      <c r="I3" s="173" t="s">
        <v>51</v>
      </c>
      <c r="J3" s="174"/>
    </row>
    <row r="4" ht="21.35" customHeight="1" spans="1:10">
      <c r="A4" s="160"/>
      <c r="B4" s="161" t="s">
        <v>281</v>
      </c>
      <c r="C4" s="161" t="s">
        <v>64</v>
      </c>
      <c r="D4" s="161" t="s">
        <v>282</v>
      </c>
      <c r="E4" s="161"/>
      <c r="F4" s="161"/>
      <c r="G4" s="161"/>
      <c r="H4" s="161"/>
      <c r="I4" s="161"/>
      <c r="J4" s="175"/>
    </row>
    <row r="5" ht="21.35" customHeight="1" spans="1:10">
      <c r="A5" s="162"/>
      <c r="B5" s="161"/>
      <c r="C5" s="161"/>
      <c r="D5" s="161" t="s">
        <v>52</v>
      </c>
      <c r="E5" s="179" t="s">
        <v>283</v>
      </c>
      <c r="F5" s="161" t="s">
        <v>284</v>
      </c>
      <c r="G5" s="161"/>
      <c r="H5" s="161"/>
      <c r="I5" s="161" t="s">
        <v>285</v>
      </c>
      <c r="J5" s="175"/>
    </row>
    <row r="6" ht="21.35" customHeight="1" spans="1:10">
      <c r="A6" s="162"/>
      <c r="B6" s="161"/>
      <c r="C6" s="161"/>
      <c r="D6" s="161"/>
      <c r="E6" s="179"/>
      <c r="F6" s="161" t="s">
        <v>149</v>
      </c>
      <c r="G6" s="161" t="s">
        <v>286</v>
      </c>
      <c r="H6" s="161" t="s">
        <v>287</v>
      </c>
      <c r="I6" s="161"/>
      <c r="J6" s="176"/>
    </row>
    <row r="7" ht="19.9" customHeight="1" spans="1:10">
      <c r="A7" s="163"/>
      <c r="B7" s="164"/>
      <c r="C7" s="164" t="s">
        <v>65</v>
      </c>
      <c r="D7" s="165"/>
      <c r="E7" s="165"/>
      <c r="F7" s="165"/>
      <c r="G7" s="165"/>
      <c r="H7" s="165"/>
      <c r="I7" s="165"/>
      <c r="J7" s="177"/>
    </row>
    <row r="8" ht="19.9" customHeight="1" spans="1:10">
      <c r="A8" s="162"/>
      <c r="B8" s="166"/>
      <c r="C8" s="167" t="s">
        <v>21</v>
      </c>
      <c r="D8" s="168"/>
      <c r="E8" s="168"/>
      <c r="F8" s="168"/>
      <c r="G8" s="168"/>
      <c r="H8" s="168"/>
      <c r="I8" s="168"/>
      <c r="J8" s="175"/>
    </row>
    <row r="9" ht="19.9" customHeight="1" spans="1:10">
      <c r="A9" s="162"/>
      <c r="B9" s="166"/>
      <c r="C9" s="167" t="s">
        <v>291</v>
      </c>
      <c r="D9" s="169"/>
      <c r="E9" s="169"/>
      <c r="F9" s="169"/>
      <c r="G9" s="169"/>
      <c r="H9" s="169"/>
      <c r="I9" s="169"/>
      <c r="J9" s="175"/>
    </row>
    <row r="10" ht="8.5" customHeight="1" spans="1:10">
      <c r="A10" s="170"/>
      <c r="B10" s="170"/>
      <c r="C10" s="170"/>
      <c r="D10" s="170"/>
      <c r="E10" s="170"/>
      <c r="F10" s="170"/>
      <c r="G10" s="170"/>
      <c r="H10" s="170"/>
      <c r="I10" s="170"/>
      <c r="J10" s="178"/>
    </row>
  </sheetData>
  <mergeCells count="9">
    <mergeCell ref="B2:I2"/>
    <mergeCell ref="B3:C3"/>
    <mergeCell ref="D4:I4"/>
    <mergeCell ref="F5:H5"/>
    <mergeCell ref="B4:B6"/>
    <mergeCell ref="C4:C6"/>
    <mergeCell ref="D5:D6"/>
    <mergeCell ref="E5:E6"/>
    <mergeCell ref="I5:I6"/>
  </mergeCells>
  <pageMargins left="0.75" right="0.75" top="0.270000010728836" bottom="0.270000010728836" header="0" footer="0"/>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1"/>
  <sheetViews>
    <sheetView workbookViewId="0">
      <pane ySplit="6" topLeftCell="A7" activePane="bottomLeft" state="frozen"/>
      <selection/>
      <selection pane="bottomLeft" activeCell="F14" sqref="F14"/>
    </sheetView>
  </sheetViews>
  <sheetFormatPr defaultColWidth="10" defaultRowHeight="14.4"/>
  <cols>
    <col min="1" max="1" width="1.53703703703704" customWidth="1"/>
    <col min="2" max="4" width="6.14814814814815" customWidth="1"/>
    <col min="5" max="5" width="13.3333333333333" customWidth="1"/>
    <col min="6" max="6" width="41.0277777777778" customWidth="1"/>
    <col min="7" max="9" width="16.4074074074074" customWidth="1"/>
    <col min="10" max="10" width="1.53703703703704" customWidth="1"/>
    <col min="11" max="11" width="9.76851851851852" customWidth="1"/>
  </cols>
  <sheetData>
    <row r="1" ht="14.3" customHeight="1" spans="1:10">
      <c r="A1" s="153"/>
      <c r="B1" s="154"/>
      <c r="C1" s="154"/>
      <c r="D1" s="154"/>
      <c r="E1" s="155"/>
      <c r="F1" s="155"/>
      <c r="G1" s="156"/>
      <c r="H1" s="156"/>
      <c r="I1" s="172" t="s">
        <v>294</v>
      </c>
      <c r="J1" s="160"/>
    </row>
    <row r="2" ht="19.9" customHeight="1" spans="1:10">
      <c r="A2" s="153"/>
      <c r="B2" s="157" t="s">
        <v>295</v>
      </c>
      <c r="C2" s="157"/>
      <c r="D2" s="157"/>
      <c r="E2" s="157"/>
      <c r="F2" s="157"/>
      <c r="G2" s="157"/>
      <c r="H2" s="157"/>
      <c r="I2" s="157"/>
      <c r="J2" s="160" t="s">
        <v>2</v>
      </c>
    </row>
    <row r="3" ht="17.05" customHeight="1" spans="1:10">
      <c r="A3" s="158"/>
      <c r="B3" s="159" t="s">
        <v>4</v>
      </c>
      <c r="C3" s="159"/>
      <c r="D3" s="159"/>
      <c r="E3" s="159"/>
      <c r="F3" s="159"/>
      <c r="G3" s="158"/>
      <c r="H3" s="158"/>
      <c r="I3" s="173" t="s">
        <v>51</v>
      </c>
      <c r="J3" s="174"/>
    </row>
    <row r="4" ht="21.35" customHeight="1" spans="1:10">
      <c r="A4" s="160"/>
      <c r="B4" s="161" t="s">
        <v>7</v>
      </c>
      <c r="C4" s="161"/>
      <c r="D4" s="161"/>
      <c r="E4" s="161"/>
      <c r="F4" s="161"/>
      <c r="G4" s="161" t="s">
        <v>296</v>
      </c>
      <c r="H4" s="161"/>
      <c r="I4" s="161"/>
      <c r="J4" s="175"/>
    </row>
    <row r="5" ht="21.35" customHeight="1" spans="1:10">
      <c r="A5" s="162"/>
      <c r="B5" s="161" t="s">
        <v>72</v>
      </c>
      <c r="C5" s="161"/>
      <c r="D5" s="161"/>
      <c r="E5" s="161" t="s">
        <v>63</v>
      </c>
      <c r="F5" s="161" t="s">
        <v>64</v>
      </c>
      <c r="G5" s="161" t="s">
        <v>52</v>
      </c>
      <c r="H5" s="161" t="s">
        <v>70</v>
      </c>
      <c r="I5" s="161" t="s">
        <v>71</v>
      </c>
      <c r="J5" s="175"/>
    </row>
    <row r="6" ht="21.35" customHeight="1" spans="1:10">
      <c r="A6" s="162"/>
      <c r="B6" s="161" t="s">
        <v>73</v>
      </c>
      <c r="C6" s="161" t="s">
        <v>74</v>
      </c>
      <c r="D6" s="161" t="s">
        <v>75</v>
      </c>
      <c r="E6" s="161"/>
      <c r="F6" s="161"/>
      <c r="G6" s="161"/>
      <c r="H6" s="161"/>
      <c r="I6" s="161"/>
      <c r="J6" s="176"/>
    </row>
    <row r="7" ht="19.9" customHeight="1" spans="1:10">
      <c r="A7" s="163"/>
      <c r="B7" s="164"/>
      <c r="C7" s="164"/>
      <c r="D7" s="164"/>
      <c r="E7" s="164"/>
      <c r="F7" s="164" t="s">
        <v>65</v>
      </c>
      <c r="G7" s="165"/>
      <c r="H7" s="165"/>
      <c r="I7" s="165"/>
      <c r="J7" s="177"/>
    </row>
    <row r="8" ht="19.9" customHeight="1" spans="1:10">
      <c r="A8" s="162"/>
      <c r="B8" s="166"/>
      <c r="C8" s="166"/>
      <c r="D8" s="166"/>
      <c r="E8" s="166"/>
      <c r="F8" s="167" t="s">
        <v>291</v>
      </c>
      <c r="G8" s="168"/>
      <c r="H8" s="168"/>
      <c r="I8" s="168"/>
      <c r="J8" s="175"/>
    </row>
    <row r="9" ht="19.9" customHeight="1" spans="1:10">
      <c r="A9" s="162"/>
      <c r="B9" s="166"/>
      <c r="C9" s="166"/>
      <c r="D9" s="166"/>
      <c r="E9" s="166"/>
      <c r="F9" s="167" t="s">
        <v>21</v>
      </c>
      <c r="G9" s="168"/>
      <c r="H9" s="168"/>
      <c r="I9" s="168"/>
      <c r="J9" s="175"/>
    </row>
    <row r="10" ht="19.9" customHeight="1" spans="1:10">
      <c r="A10" s="162"/>
      <c r="B10" s="166"/>
      <c r="C10" s="166"/>
      <c r="D10" s="166"/>
      <c r="E10" s="166"/>
      <c r="F10" s="167" t="s">
        <v>117</v>
      </c>
      <c r="G10" s="168"/>
      <c r="H10" s="169"/>
      <c r="I10" s="169"/>
      <c r="J10" s="176"/>
    </row>
    <row r="11" ht="8.5" customHeight="1" spans="1:10">
      <c r="A11" s="170"/>
      <c r="B11" s="171"/>
      <c r="C11" s="171"/>
      <c r="D11" s="171"/>
      <c r="E11" s="171"/>
      <c r="F11" s="170"/>
      <c r="G11" s="170"/>
      <c r="H11" s="170"/>
      <c r="I11" s="170"/>
      <c r="J11" s="178"/>
    </row>
  </sheetData>
  <mergeCells count="11">
    <mergeCell ref="B1:D1"/>
    <mergeCell ref="B2:I2"/>
    <mergeCell ref="B3:F3"/>
    <mergeCell ref="B4:F4"/>
    <mergeCell ref="G4:I4"/>
    <mergeCell ref="B5:D5"/>
    <mergeCell ref="E5:E6"/>
    <mergeCell ref="F5:F6"/>
    <mergeCell ref="G5:G6"/>
    <mergeCell ref="H5:H6"/>
    <mergeCell ref="I5:I6"/>
  </mergeCells>
  <pageMargins left="0.75" right="0.75" top="0.270000010728836" bottom="0.270000010728836" header="0" footer="0"/>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K40"/>
  <sheetViews>
    <sheetView workbookViewId="0">
      <selection activeCell="F15" sqref="F15:H15"/>
    </sheetView>
  </sheetViews>
  <sheetFormatPr defaultColWidth="9" defaultRowHeight="14.4"/>
  <cols>
    <col min="1" max="1" width="9" style="23"/>
    <col min="2" max="2" width="12.5555555555556" style="23" customWidth="1"/>
    <col min="3" max="3" width="9" style="24"/>
    <col min="4" max="4" width="9.66666666666667" style="23" customWidth="1"/>
    <col min="5" max="5" width="16.1111111111111" style="23" customWidth="1"/>
    <col min="6" max="6" width="12.6296296296296" style="23" customWidth="1"/>
    <col min="7" max="7" width="17.5" style="23" customWidth="1"/>
    <col min="8" max="8" width="10.25" style="23" customWidth="1"/>
    <col min="9" max="9" width="9.62962962962963" style="23" customWidth="1"/>
    <col min="10" max="10" width="9.5" style="23" customWidth="1"/>
    <col min="11" max="11" width="9.75" style="23" customWidth="1"/>
    <col min="12" max="16384" width="9" style="23"/>
  </cols>
  <sheetData>
    <row r="1" s="23" customFormat="1" ht="18.95" customHeight="1" spans="2:3">
      <c r="B1" s="150"/>
      <c r="C1" s="24"/>
    </row>
    <row r="2" s="23" customFormat="1" ht="24" customHeight="1" spans="2:11">
      <c r="B2" s="26" t="s">
        <v>297</v>
      </c>
      <c r="C2" s="27"/>
      <c r="D2" s="27"/>
      <c r="E2" s="27"/>
      <c r="F2" s="27"/>
      <c r="G2" s="27"/>
      <c r="H2" s="27"/>
      <c r="I2" s="44"/>
      <c r="J2" s="44"/>
      <c r="K2" s="44"/>
    </row>
    <row r="3" s="23" customFormat="1" ht="24.95" customHeight="1" spans="2:11">
      <c r="B3" s="28" t="s">
        <v>298</v>
      </c>
      <c r="C3" s="28"/>
      <c r="D3" s="28"/>
      <c r="E3" s="28"/>
      <c r="F3" s="28"/>
      <c r="G3" s="28"/>
      <c r="H3" s="28"/>
      <c r="I3" s="45"/>
      <c r="J3" s="45"/>
      <c r="K3" s="45"/>
    </row>
    <row r="4" s="23" customFormat="1" ht="24.95" customHeight="1" spans="2:11">
      <c r="B4" s="29" t="s">
        <v>299</v>
      </c>
      <c r="C4" s="30" t="s">
        <v>300</v>
      </c>
      <c r="D4" s="30"/>
      <c r="E4" s="30"/>
      <c r="F4" s="30"/>
      <c r="G4" s="30"/>
      <c r="H4" s="30"/>
      <c r="I4" s="46"/>
      <c r="J4" s="46"/>
      <c r="K4" s="46"/>
    </row>
    <row r="5" s="23" customFormat="1" ht="24.95" customHeight="1" spans="2:11">
      <c r="B5" s="29" t="s">
        <v>301</v>
      </c>
      <c r="C5" s="30" t="s">
        <v>67</v>
      </c>
      <c r="D5" s="30"/>
      <c r="E5" s="30"/>
      <c r="F5" s="30"/>
      <c r="G5" s="30"/>
      <c r="H5" s="30"/>
      <c r="I5" s="46"/>
      <c r="J5" s="46"/>
      <c r="K5" s="46"/>
    </row>
    <row r="6" s="23" customFormat="1" ht="24.95" customHeight="1" spans="2:11">
      <c r="B6" s="31" t="s">
        <v>302</v>
      </c>
      <c r="C6" s="32" t="s">
        <v>303</v>
      </c>
      <c r="D6" s="32"/>
      <c r="E6" s="32"/>
      <c r="F6" s="33">
        <v>970000</v>
      </c>
      <c r="G6" s="33"/>
      <c r="H6" s="33"/>
      <c r="I6" s="46"/>
      <c r="J6" s="46"/>
      <c r="K6" s="46"/>
    </row>
    <row r="7" s="23" customFormat="1" ht="24.95" customHeight="1" spans="2:11">
      <c r="B7" s="34"/>
      <c r="C7" s="32" t="s">
        <v>304</v>
      </c>
      <c r="D7" s="32"/>
      <c r="E7" s="32"/>
      <c r="F7" s="33">
        <v>970000</v>
      </c>
      <c r="G7" s="33"/>
      <c r="H7" s="33"/>
      <c r="I7" s="46"/>
      <c r="J7" s="46"/>
      <c r="K7" s="46"/>
    </row>
    <row r="8" s="23" customFormat="1" ht="24.95" customHeight="1" spans="2:11">
      <c r="B8" s="34"/>
      <c r="C8" s="32" t="s">
        <v>305</v>
      </c>
      <c r="D8" s="32"/>
      <c r="E8" s="32"/>
      <c r="F8" s="33"/>
      <c r="G8" s="33"/>
      <c r="H8" s="33"/>
      <c r="I8" s="46"/>
      <c r="J8" s="46"/>
      <c r="K8" s="46"/>
    </row>
    <row r="9" s="23" customFormat="1" ht="24.95" customHeight="1" spans="2:11">
      <c r="B9" s="31" t="s">
        <v>306</v>
      </c>
      <c r="C9" s="35" t="s">
        <v>307</v>
      </c>
      <c r="D9" s="35"/>
      <c r="E9" s="35"/>
      <c r="F9" s="35"/>
      <c r="G9" s="35"/>
      <c r="H9" s="35"/>
      <c r="I9" s="46"/>
      <c r="J9" s="46"/>
      <c r="K9" s="46"/>
    </row>
    <row r="10" s="23" customFormat="1" ht="24.95" customHeight="1" spans="2:11">
      <c r="B10" s="31"/>
      <c r="C10" s="35"/>
      <c r="D10" s="35"/>
      <c r="E10" s="35"/>
      <c r="F10" s="35"/>
      <c r="G10" s="35"/>
      <c r="H10" s="35"/>
      <c r="I10" s="46"/>
      <c r="J10" s="46"/>
      <c r="K10" s="46"/>
    </row>
    <row r="11" s="23" customFormat="1" ht="24" spans="2:8">
      <c r="B11" s="103" t="s">
        <v>308</v>
      </c>
      <c r="C11" s="104" t="s">
        <v>309</v>
      </c>
      <c r="D11" s="98" t="s">
        <v>310</v>
      </c>
      <c r="E11" s="98" t="s">
        <v>311</v>
      </c>
      <c r="F11" s="98" t="s">
        <v>312</v>
      </c>
      <c r="G11" s="98"/>
      <c r="H11" s="98"/>
    </row>
    <row r="12" s="23" customFormat="1" ht="15.6" spans="2:8">
      <c r="B12" s="105"/>
      <c r="C12" s="103" t="s">
        <v>313</v>
      </c>
      <c r="D12" s="103" t="s">
        <v>314</v>
      </c>
      <c r="E12" s="107" t="s">
        <v>315</v>
      </c>
      <c r="F12" s="97" t="s">
        <v>316</v>
      </c>
      <c r="G12" s="98"/>
      <c r="H12" s="98"/>
    </row>
    <row r="13" s="23" customFormat="1" ht="15.6" spans="2:8">
      <c r="B13" s="105"/>
      <c r="C13" s="105"/>
      <c r="D13" s="105"/>
      <c r="E13" s="107" t="s">
        <v>317</v>
      </c>
      <c r="F13" s="97" t="s">
        <v>318</v>
      </c>
      <c r="G13" s="98"/>
      <c r="H13" s="98"/>
    </row>
    <row r="14" s="23" customFormat="1" ht="15.6" spans="2:8">
      <c r="B14" s="105"/>
      <c r="C14" s="105"/>
      <c r="D14" s="108"/>
      <c r="E14" s="107" t="s">
        <v>319</v>
      </c>
      <c r="F14" s="98"/>
      <c r="G14" s="98"/>
      <c r="H14" s="98"/>
    </row>
    <row r="15" s="23" customFormat="1" ht="31.2" spans="2:8">
      <c r="B15" s="105"/>
      <c r="C15" s="105"/>
      <c r="D15" s="103" t="s">
        <v>320</v>
      </c>
      <c r="E15" s="107" t="s">
        <v>321</v>
      </c>
      <c r="F15" s="97" t="s">
        <v>322</v>
      </c>
      <c r="G15" s="98"/>
      <c r="H15" s="98"/>
    </row>
    <row r="16" s="23" customFormat="1" ht="31.2" spans="2:8">
      <c r="B16" s="105"/>
      <c r="C16" s="105"/>
      <c r="D16" s="105"/>
      <c r="E16" s="107" t="s">
        <v>323</v>
      </c>
      <c r="F16" s="97" t="s">
        <v>324</v>
      </c>
      <c r="G16" s="98"/>
      <c r="H16" s="98"/>
    </row>
    <row r="17" s="23" customFormat="1" ht="15.6" spans="2:8">
      <c r="B17" s="105"/>
      <c r="C17" s="105"/>
      <c r="D17" s="108"/>
      <c r="E17" s="107" t="s">
        <v>319</v>
      </c>
      <c r="F17" s="98"/>
      <c r="G17" s="98"/>
      <c r="H17" s="98"/>
    </row>
    <row r="18" s="23" customFormat="1" ht="15.6" spans="2:8">
      <c r="B18" s="105"/>
      <c r="C18" s="105"/>
      <c r="D18" s="103" t="s">
        <v>325</v>
      </c>
      <c r="E18" s="107" t="s">
        <v>326</v>
      </c>
      <c r="F18" s="97" t="s">
        <v>318</v>
      </c>
      <c r="G18" s="98"/>
      <c r="H18" s="98"/>
    </row>
    <row r="19" s="23" customFormat="1" ht="15.6" spans="2:8">
      <c r="B19" s="105"/>
      <c r="C19" s="105"/>
      <c r="D19" s="105"/>
      <c r="E19" s="107" t="s">
        <v>327</v>
      </c>
      <c r="F19" s="97"/>
      <c r="G19" s="98"/>
      <c r="H19" s="98"/>
    </row>
    <row r="20" s="23" customFormat="1" ht="15.6" spans="2:8">
      <c r="B20" s="105"/>
      <c r="C20" s="105"/>
      <c r="D20" s="108"/>
      <c r="E20" s="107" t="s">
        <v>319</v>
      </c>
      <c r="F20" s="98"/>
      <c r="G20" s="98"/>
      <c r="H20" s="98"/>
    </row>
    <row r="21" s="23" customFormat="1" ht="15.6" spans="2:8">
      <c r="B21" s="105"/>
      <c r="C21" s="105"/>
      <c r="D21" s="103" t="s">
        <v>328</v>
      </c>
      <c r="E21" s="107" t="s">
        <v>329</v>
      </c>
      <c r="F21" s="98" t="s">
        <v>330</v>
      </c>
      <c r="G21" s="98"/>
      <c r="H21" s="98"/>
    </row>
    <row r="22" s="23" customFormat="1" ht="15.6" spans="2:8">
      <c r="B22" s="105"/>
      <c r="C22" s="105"/>
      <c r="D22" s="105"/>
      <c r="E22" s="107" t="s">
        <v>327</v>
      </c>
      <c r="F22" s="98"/>
      <c r="G22" s="98"/>
      <c r="H22" s="98"/>
    </row>
    <row r="23" s="23" customFormat="1" ht="15.6" spans="2:8">
      <c r="B23" s="105"/>
      <c r="C23" s="105"/>
      <c r="D23" s="108"/>
      <c r="E23" s="107" t="s">
        <v>319</v>
      </c>
      <c r="F23" s="98"/>
      <c r="G23" s="98"/>
      <c r="H23" s="98"/>
    </row>
    <row r="24" s="23" customFormat="1" ht="31.2" spans="2:8">
      <c r="B24" s="105"/>
      <c r="C24" s="103" t="s">
        <v>331</v>
      </c>
      <c r="D24" s="103" t="s">
        <v>332</v>
      </c>
      <c r="E24" s="107" t="s">
        <v>333</v>
      </c>
      <c r="F24" s="139" t="s">
        <v>334</v>
      </c>
      <c r="G24" s="140"/>
      <c r="H24" s="140"/>
    </row>
    <row r="25" s="23" customFormat="1" ht="15.6" spans="2:8">
      <c r="B25" s="105"/>
      <c r="C25" s="105"/>
      <c r="D25" s="105"/>
      <c r="E25" s="107" t="s">
        <v>327</v>
      </c>
      <c r="F25" s="97"/>
      <c r="G25" s="98"/>
      <c r="H25" s="98"/>
    </row>
    <row r="26" s="23" customFormat="1" ht="15.6" spans="2:8">
      <c r="B26" s="105"/>
      <c r="C26" s="105"/>
      <c r="D26" s="108"/>
      <c r="E26" s="107" t="s">
        <v>319</v>
      </c>
      <c r="F26" s="98"/>
      <c r="G26" s="98"/>
      <c r="H26" s="98"/>
    </row>
    <row r="27" s="23" customFormat="1" ht="31.2" spans="2:8">
      <c r="B27" s="105"/>
      <c r="C27" s="105"/>
      <c r="D27" s="103" t="s">
        <v>335</v>
      </c>
      <c r="E27" s="107" t="s">
        <v>336</v>
      </c>
      <c r="F27" s="151" t="s">
        <v>337</v>
      </c>
      <c r="G27" s="152"/>
      <c r="H27" s="152"/>
    </row>
    <row r="28" s="23" customFormat="1" ht="31.2" spans="2:8">
      <c r="B28" s="105"/>
      <c r="C28" s="105"/>
      <c r="D28" s="105"/>
      <c r="E28" s="107" t="s">
        <v>338</v>
      </c>
      <c r="F28" s="151" t="s">
        <v>339</v>
      </c>
      <c r="G28" s="152"/>
      <c r="H28" s="152"/>
    </row>
    <row r="29" s="23" customFormat="1" ht="15.6" spans="2:8">
      <c r="B29" s="105"/>
      <c r="C29" s="105"/>
      <c r="D29" s="108"/>
      <c r="E29" s="107" t="s">
        <v>319</v>
      </c>
      <c r="F29" s="98"/>
      <c r="G29" s="98"/>
      <c r="H29" s="98"/>
    </row>
    <row r="30" s="23" customFormat="1" ht="31.2" spans="2:8">
      <c r="B30" s="105"/>
      <c r="C30" s="105"/>
      <c r="D30" s="103" t="s">
        <v>340</v>
      </c>
      <c r="E30" s="107" t="s">
        <v>341</v>
      </c>
      <c r="F30" s="97" t="s">
        <v>342</v>
      </c>
      <c r="G30" s="98"/>
      <c r="H30" s="98"/>
    </row>
    <row r="31" s="23" customFormat="1" ht="31.2" spans="2:8">
      <c r="B31" s="105"/>
      <c r="C31" s="105"/>
      <c r="D31" s="105"/>
      <c r="E31" s="107" t="s">
        <v>343</v>
      </c>
      <c r="F31" s="97" t="s">
        <v>344</v>
      </c>
      <c r="G31" s="98"/>
      <c r="H31" s="98"/>
    </row>
    <row r="32" s="23" customFormat="1" ht="15.6" spans="2:8">
      <c r="B32" s="105"/>
      <c r="C32" s="105"/>
      <c r="D32" s="108"/>
      <c r="E32" s="107" t="s">
        <v>319</v>
      </c>
      <c r="F32" s="98"/>
      <c r="G32" s="98"/>
      <c r="H32" s="98"/>
    </row>
    <row r="33" s="23" customFormat="1" ht="31.2" spans="2:8">
      <c r="B33" s="105"/>
      <c r="C33" s="105"/>
      <c r="D33" s="103" t="s">
        <v>345</v>
      </c>
      <c r="E33" s="107" t="s">
        <v>346</v>
      </c>
      <c r="F33" s="97" t="s">
        <v>347</v>
      </c>
      <c r="G33" s="98"/>
      <c r="H33" s="98"/>
    </row>
    <row r="34" s="23" customFormat="1" ht="46.8" spans="2:8">
      <c r="B34" s="105"/>
      <c r="C34" s="105"/>
      <c r="D34" s="105"/>
      <c r="E34" s="107" t="s">
        <v>348</v>
      </c>
      <c r="F34" s="97" t="s">
        <v>349</v>
      </c>
      <c r="G34" s="98"/>
      <c r="H34" s="98"/>
    </row>
    <row r="35" s="23" customFormat="1" ht="15.6" spans="2:8">
      <c r="B35" s="105"/>
      <c r="C35" s="105"/>
      <c r="D35" s="108"/>
      <c r="E35" s="107" t="s">
        <v>319</v>
      </c>
      <c r="F35" s="98"/>
      <c r="G35" s="98"/>
      <c r="H35" s="98"/>
    </row>
    <row r="36" s="23" customFormat="1" ht="15.6" spans="2:8">
      <c r="B36" s="105"/>
      <c r="C36" s="108"/>
      <c r="D36" s="98" t="s">
        <v>350</v>
      </c>
      <c r="E36" s="107"/>
      <c r="F36" s="98"/>
      <c r="G36" s="98"/>
      <c r="H36" s="98"/>
    </row>
    <row r="37" s="23" customFormat="1" ht="15.6" spans="2:8">
      <c r="B37" s="105"/>
      <c r="C37" s="103" t="s">
        <v>351</v>
      </c>
      <c r="D37" s="103" t="s">
        <v>351</v>
      </c>
      <c r="E37" s="107" t="s">
        <v>352</v>
      </c>
      <c r="F37" s="109">
        <v>0.98</v>
      </c>
      <c r="G37" s="98"/>
      <c r="H37" s="98"/>
    </row>
    <row r="38" s="23" customFormat="1" ht="15.6" spans="2:8">
      <c r="B38" s="105"/>
      <c r="C38" s="105"/>
      <c r="D38" s="105"/>
      <c r="E38" s="107" t="s">
        <v>327</v>
      </c>
      <c r="F38" s="98"/>
      <c r="G38" s="98"/>
      <c r="H38" s="98"/>
    </row>
    <row r="39" s="23" customFormat="1" ht="15.6" spans="2:8">
      <c r="B39" s="105"/>
      <c r="C39" s="105"/>
      <c r="D39" s="108"/>
      <c r="E39" s="107" t="s">
        <v>319</v>
      </c>
      <c r="F39" s="98"/>
      <c r="G39" s="98"/>
      <c r="H39" s="98"/>
    </row>
    <row r="40" s="23" customFormat="1" ht="15.6" spans="2:8">
      <c r="B40" s="108"/>
      <c r="C40" s="108"/>
      <c r="D40" s="98" t="s">
        <v>350</v>
      </c>
      <c r="E40" s="107"/>
      <c r="F40" s="98"/>
      <c r="G40" s="98"/>
      <c r="H40" s="98"/>
    </row>
  </sheetData>
  <mergeCells count="56">
    <mergeCell ref="B2:H2"/>
    <mergeCell ref="B3:H3"/>
    <mergeCell ref="C4:H4"/>
    <mergeCell ref="C5:H5"/>
    <mergeCell ref="C6:E6"/>
    <mergeCell ref="F6:H6"/>
    <mergeCell ref="C7:E7"/>
    <mergeCell ref="F7:H7"/>
    <mergeCell ref="C8:E8"/>
    <mergeCell ref="F8:H8"/>
    <mergeCell ref="F11:H11"/>
    <mergeCell ref="F12:H12"/>
    <mergeCell ref="F13:H13"/>
    <mergeCell ref="F14:H14"/>
    <mergeCell ref="F15:H15"/>
    <mergeCell ref="F16:H16"/>
    <mergeCell ref="F17:H17"/>
    <mergeCell ref="F18:H18"/>
    <mergeCell ref="F19:H19"/>
    <mergeCell ref="F20:H20"/>
    <mergeCell ref="F21:H21"/>
    <mergeCell ref="F22:H22"/>
    <mergeCell ref="F23:H23"/>
    <mergeCell ref="F24:H24"/>
    <mergeCell ref="F25:H25"/>
    <mergeCell ref="F26:H26"/>
    <mergeCell ref="F27:H27"/>
    <mergeCell ref="F28:H28"/>
    <mergeCell ref="F29:H29"/>
    <mergeCell ref="F30:H30"/>
    <mergeCell ref="F31:H31"/>
    <mergeCell ref="F32:H32"/>
    <mergeCell ref="F33:H33"/>
    <mergeCell ref="F34:H34"/>
    <mergeCell ref="F35:H35"/>
    <mergeCell ref="F36:H36"/>
    <mergeCell ref="F37:H37"/>
    <mergeCell ref="F38:H38"/>
    <mergeCell ref="F39:H39"/>
    <mergeCell ref="F40:H40"/>
    <mergeCell ref="B6:B8"/>
    <mergeCell ref="B9:B10"/>
    <mergeCell ref="B11:B40"/>
    <mergeCell ref="C12:C23"/>
    <mergeCell ref="C24:C36"/>
    <mergeCell ref="C37:C40"/>
    <mergeCell ref="D12:D14"/>
    <mergeCell ref="D15:D17"/>
    <mergeCell ref="D18:D20"/>
    <mergeCell ref="D21:D23"/>
    <mergeCell ref="D24:D26"/>
    <mergeCell ref="D27:D29"/>
    <mergeCell ref="D30:D32"/>
    <mergeCell ref="D33:D35"/>
    <mergeCell ref="D37:D39"/>
    <mergeCell ref="C9:H10"/>
  </mergeCells>
  <dataValidations count="1">
    <dataValidation type="list" allowBlank="1" showInputMessage="1" showErrorMessage="1" sqref="K4">
      <formula1>"正向指标,反向指标"</formula1>
    </dataValidation>
  </dataValidation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K54"/>
  <sheetViews>
    <sheetView topLeftCell="A7" workbookViewId="0">
      <selection activeCell="B1" sqref="B1:H1"/>
    </sheetView>
  </sheetViews>
  <sheetFormatPr defaultColWidth="9" defaultRowHeight="14.4"/>
  <cols>
    <col min="1" max="1" width="9" style="23"/>
    <col min="2" max="2" width="13.4444444444444" style="23" customWidth="1"/>
    <col min="3" max="3" width="9" style="24"/>
    <col min="4" max="4" width="9" style="23"/>
    <col min="5" max="5" width="10.25" style="23" customWidth="1"/>
    <col min="6" max="6" width="12.6296296296296" style="23" customWidth="1"/>
    <col min="7" max="7" width="17.5" style="23" customWidth="1"/>
    <col min="8" max="8" width="10.25" style="23" customWidth="1"/>
    <col min="9" max="9" width="9.62962962962963" style="23" customWidth="1"/>
    <col min="10" max="10" width="9.5" style="23" customWidth="1"/>
    <col min="11" max="11" width="9.75" style="23" customWidth="1"/>
    <col min="12" max="16384" width="9" style="23"/>
  </cols>
  <sheetData>
    <row r="1" s="23" customFormat="1" ht="18.95" customHeight="1" spans="2:8">
      <c r="B1" s="144"/>
      <c r="C1" s="145"/>
      <c r="D1" s="145"/>
      <c r="E1" s="145"/>
      <c r="F1" s="145"/>
      <c r="G1" s="145"/>
      <c r="H1" s="145"/>
    </row>
    <row r="2" s="23" customFormat="1" ht="24" customHeight="1" spans="2:11">
      <c r="B2" s="146" t="s">
        <v>297</v>
      </c>
      <c r="C2" s="147"/>
      <c r="D2" s="147"/>
      <c r="E2" s="147"/>
      <c r="F2" s="147"/>
      <c r="G2" s="147"/>
      <c r="H2" s="147"/>
      <c r="I2" s="44"/>
      <c r="J2" s="44"/>
      <c r="K2" s="44"/>
    </row>
    <row r="3" s="23" customFormat="1" ht="24.95" customHeight="1" spans="2:11">
      <c r="B3" s="28" t="s">
        <v>353</v>
      </c>
      <c r="C3" s="28"/>
      <c r="D3" s="28"/>
      <c r="E3" s="28"/>
      <c r="F3" s="28"/>
      <c r="G3" s="28"/>
      <c r="H3" s="28"/>
      <c r="I3" s="45"/>
      <c r="J3" s="45"/>
      <c r="K3" s="45"/>
    </row>
    <row r="4" s="23" customFormat="1" ht="24.95" customHeight="1" spans="2:11">
      <c r="B4" s="29" t="s">
        <v>299</v>
      </c>
      <c r="C4" s="30" t="s">
        <v>354</v>
      </c>
      <c r="D4" s="30"/>
      <c r="E4" s="30"/>
      <c r="F4" s="30"/>
      <c r="G4" s="30"/>
      <c r="H4" s="30"/>
      <c r="I4" s="46"/>
      <c r="J4" s="46"/>
      <c r="K4" s="46"/>
    </row>
    <row r="5" s="23" customFormat="1" ht="24.95" customHeight="1" spans="2:11">
      <c r="B5" s="29" t="s">
        <v>301</v>
      </c>
      <c r="C5" s="30" t="s">
        <v>67</v>
      </c>
      <c r="D5" s="30"/>
      <c r="E5" s="30"/>
      <c r="F5" s="30"/>
      <c r="G5" s="30"/>
      <c r="H5" s="30"/>
      <c r="I5" s="46"/>
      <c r="J5" s="46"/>
      <c r="K5" s="46"/>
    </row>
    <row r="6" s="23" customFormat="1" ht="24.95" customHeight="1" spans="2:11">
      <c r="B6" s="31" t="s">
        <v>302</v>
      </c>
      <c r="C6" s="32" t="s">
        <v>303</v>
      </c>
      <c r="D6" s="32"/>
      <c r="E6" s="32"/>
      <c r="F6" s="148">
        <v>481462.08</v>
      </c>
      <c r="G6" s="148"/>
      <c r="H6" s="148"/>
      <c r="I6" s="46"/>
      <c r="J6" s="46"/>
      <c r="K6" s="46"/>
    </row>
    <row r="7" s="23" customFormat="1" ht="24.95" customHeight="1" spans="2:11">
      <c r="B7" s="34"/>
      <c r="C7" s="32" t="s">
        <v>304</v>
      </c>
      <c r="D7" s="32"/>
      <c r="E7" s="32"/>
      <c r="F7" s="148">
        <v>481462.08</v>
      </c>
      <c r="G7" s="148"/>
      <c r="H7" s="148"/>
      <c r="I7" s="46"/>
      <c r="J7" s="46"/>
      <c r="K7" s="46"/>
    </row>
    <row r="8" s="23" customFormat="1" ht="24.95" customHeight="1" spans="2:11">
      <c r="B8" s="34"/>
      <c r="C8" s="32" t="s">
        <v>305</v>
      </c>
      <c r="D8" s="32"/>
      <c r="E8" s="32"/>
      <c r="F8" s="33"/>
      <c r="G8" s="33"/>
      <c r="H8" s="33"/>
      <c r="I8" s="46"/>
      <c r="J8" s="46"/>
      <c r="K8" s="46"/>
    </row>
    <row r="9" s="23" customFormat="1" ht="24.95" customHeight="1" spans="2:11">
      <c r="B9" s="31" t="s">
        <v>306</v>
      </c>
      <c r="C9" s="35" t="s">
        <v>355</v>
      </c>
      <c r="D9" s="35"/>
      <c r="E9" s="35"/>
      <c r="F9" s="35"/>
      <c r="G9" s="35"/>
      <c r="H9" s="35"/>
      <c r="I9" s="46"/>
      <c r="J9" s="46"/>
      <c r="K9" s="46"/>
    </row>
    <row r="10" s="23" customFormat="1" ht="24.95" customHeight="1" spans="2:11">
      <c r="B10" s="31"/>
      <c r="C10" s="35"/>
      <c r="D10" s="35"/>
      <c r="E10" s="35"/>
      <c r="F10" s="35"/>
      <c r="G10" s="35"/>
      <c r="H10" s="35"/>
      <c r="I10" s="46"/>
      <c r="J10" s="46"/>
      <c r="K10" s="46"/>
    </row>
    <row r="11" s="23" customFormat="1" ht="31.2" spans="2:8">
      <c r="B11" s="103" t="s">
        <v>308</v>
      </c>
      <c r="C11" s="136" t="s">
        <v>309</v>
      </c>
      <c r="D11" s="98" t="s">
        <v>310</v>
      </c>
      <c r="E11" s="98" t="s">
        <v>311</v>
      </c>
      <c r="F11" s="98" t="s">
        <v>312</v>
      </c>
      <c r="G11" s="98"/>
      <c r="H11" s="98"/>
    </row>
    <row r="12" s="23" customFormat="1" ht="32.4" spans="2:8">
      <c r="B12" s="105"/>
      <c r="C12" s="31" t="s">
        <v>356</v>
      </c>
      <c r="D12" s="31" t="s">
        <v>357</v>
      </c>
      <c r="E12" s="85" t="s">
        <v>358</v>
      </c>
      <c r="F12" s="149" t="s">
        <v>359</v>
      </c>
      <c r="G12" s="149"/>
      <c r="H12" s="149"/>
    </row>
    <row r="13" s="23" customFormat="1" ht="32.4" spans="2:8">
      <c r="B13" s="105"/>
      <c r="C13" s="31"/>
      <c r="D13" s="31"/>
      <c r="E13" s="85" t="s">
        <v>360</v>
      </c>
      <c r="F13" s="149" t="s">
        <v>361</v>
      </c>
      <c r="G13" s="149"/>
      <c r="H13" s="149"/>
    </row>
    <row r="14" s="23" customFormat="1" ht="21.6" spans="2:8">
      <c r="B14" s="105"/>
      <c r="C14" s="31"/>
      <c r="D14" s="31"/>
      <c r="E14" s="85" t="s">
        <v>362</v>
      </c>
      <c r="F14" s="149" t="s">
        <v>363</v>
      </c>
      <c r="G14" s="149"/>
      <c r="H14" s="149"/>
    </row>
    <row r="15" s="23" customFormat="1" ht="21.6" spans="2:8">
      <c r="B15" s="105"/>
      <c r="C15" s="31"/>
      <c r="D15" s="31"/>
      <c r="E15" s="85" t="s">
        <v>364</v>
      </c>
      <c r="F15" s="149" t="s">
        <v>365</v>
      </c>
      <c r="G15" s="149"/>
      <c r="H15" s="149"/>
    </row>
    <row r="16" s="23" customFormat="1" ht="21.6" spans="2:8">
      <c r="B16" s="105"/>
      <c r="C16" s="31"/>
      <c r="D16" s="31"/>
      <c r="E16" s="85" t="s">
        <v>366</v>
      </c>
      <c r="F16" s="149" t="s">
        <v>367</v>
      </c>
      <c r="G16" s="149"/>
      <c r="H16" s="149"/>
    </row>
    <row r="17" s="23" customFormat="1" ht="32.4" spans="2:8">
      <c r="B17" s="105"/>
      <c r="C17" s="31"/>
      <c r="D17" s="31"/>
      <c r="E17" s="85" t="s">
        <v>368</v>
      </c>
      <c r="F17" s="149" t="s">
        <v>369</v>
      </c>
      <c r="G17" s="149"/>
      <c r="H17" s="149"/>
    </row>
    <row r="18" s="23" customFormat="1" ht="21.6" spans="2:8">
      <c r="B18" s="105"/>
      <c r="C18" s="31"/>
      <c r="D18" s="31"/>
      <c r="E18" s="85" t="s">
        <v>370</v>
      </c>
      <c r="F18" s="149" t="s">
        <v>371</v>
      </c>
      <c r="G18" s="149"/>
      <c r="H18" s="149"/>
    </row>
    <row r="19" s="23" customFormat="1" spans="2:8">
      <c r="B19" s="105"/>
      <c r="C19" s="31"/>
      <c r="D19" s="31" t="s">
        <v>372</v>
      </c>
      <c r="E19" s="85" t="s">
        <v>373</v>
      </c>
      <c r="F19" s="149" t="s">
        <v>374</v>
      </c>
      <c r="G19" s="149"/>
      <c r="H19" s="149"/>
    </row>
    <row r="20" s="23" customFormat="1" spans="2:8">
      <c r="B20" s="105"/>
      <c r="C20" s="31"/>
      <c r="D20" s="31"/>
      <c r="E20" s="85" t="s">
        <v>375</v>
      </c>
      <c r="F20" s="149" t="s">
        <v>376</v>
      </c>
      <c r="G20" s="149"/>
      <c r="H20" s="149"/>
    </row>
    <row r="21" s="23" customFormat="1" spans="2:8">
      <c r="B21" s="105"/>
      <c r="C21" s="31"/>
      <c r="D21" s="31"/>
      <c r="E21" s="85"/>
      <c r="F21" s="149" t="s">
        <v>2</v>
      </c>
      <c r="G21" s="149"/>
      <c r="H21" s="149"/>
    </row>
    <row r="22" s="23" customFormat="1" spans="2:8">
      <c r="B22" s="105"/>
      <c r="C22" s="31"/>
      <c r="D22" s="31"/>
      <c r="E22" s="85"/>
      <c r="F22" s="149" t="s">
        <v>2</v>
      </c>
      <c r="G22" s="149"/>
      <c r="H22" s="149"/>
    </row>
    <row r="23" s="23" customFormat="1" spans="2:8">
      <c r="B23" s="105"/>
      <c r="C23" s="31"/>
      <c r="D23" s="31"/>
      <c r="E23" s="85" t="s">
        <v>2</v>
      </c>
      <c r="F23" s="149" t="s">
        <v>2</v>
      </c>
      <c r="G23" s="149"/>
      <c r="H23" s="149"/>
    </row>
    <row r="24" s="23" customFormat="1" spans="2:8">
      <c r="B24" s="105"/>
      <c r="C24" s="31"/>
      <c r="D24" s="31" t="s">
        <v>377</v>
      </c>
      <c r="E24" s="85" t="s">
        <v>378</v>
      </c>
      <c r="F24" s="149" t="s">
        <v>379</v>
      </c>
      <c r="G24" s="149"/>
      <c r="H24" s="149"/>
    </row>
    <row r="25" s="23" customFormat="1" spans="2:8">
      <c r="B25" s="105"/>
      <c r="C25" s="31"/>
      <c r="D25" s="31"/>
      <c r="E25" s="85" t="s">
        <v>2</v>
      </c>
      <c r="F25" s="149" t="s">
        <v>2</v>
      </c>
      <c r="G25" s="149"/>
      <c r="H25" s="149"/>
    </row>
    <row r="26" s="23" customFormat="1" spans="2:8">
      <c r="B26" s="105"/>
      <c r="C26" s="31"/>
      <c r="D26" s="31" t="s">
        <v>380</v>
      </c>
      <c r="E26" s="85" t="s">
        <v>381</v>
      </c>
      <c r="F26" s="148">
        <v>481462.08</v>
      </c>
      <c r="G26" s="148"/>
      <c r="H26" s="148"/>
    </row>
    <row r="27" s="23" customFormat="1" spans="2:8">
      <c r="B27" s="105"/>
      <c r="C27" s="31"/>
      <c r="D27" s="31"/>
      <c r="E27" s="85"/>
      <c r="F27" s="149"/>
      <c r="G27" s="149"/>
      <c r="H27" s="149"/>
    </row>
    <row r="28" s="23" customFormat="1" spans="2:8">
      <c r="B28" s="105"/>
      <c r="C28" s="31"/>
      <c r="D28" s="31"/>
      <c r="E28" s="85"/>
      <c r="F28" s="149"/>
      <c r="G28" s="149"/>
      <c r="H28" s="149"/>
    </row>
    <row r="29" s="23" customFormat="1" spans="2:8">
      <c r="B29" s="105"/>
      <c r="C29" s="31"/>
      <c r="D29" s="31"/>
      <c r="E29" s="85"/>
      <c r="F29" s="149"/>
      <c r="G29" s="149"/>
      <c r="H29" s="149"/>
    </row>
    <row r="30" s="23" customFormat="1" ht="21.6" spans="2:8">
      <c r="B30" s="105"/>
      <c r="C30" s="31" t="s">
        <v>382</v>
      </c>
      <c r="D30" s="31" t="s">
        <v>383</v>
      </c>
      <c r="E30" s="85" t="s">
        <v>384</v>
      </c>
      <c r="F30" s="149" t="s">
        <v>385</v>
      </c>
      <c r="G30" s="149"/>
      <c r="H30" s="149"/>
    </row>
    <row r="31" s="23" customFormat="1" ht="21.6" spans="2:8">
      <c r="B31" s="105"/>
      <c r="C31" s="31"/>
      <c r="D31" s="31"/>
      <c r="E31" s="85" t="s">
        <v>386</v>
      </c>
      <c r="F31" s="149" t="s">
        <v>387</v>
      </c>
      <c r="G31" s="149"/>
      <c r="H31" s="149"/>
    </row>
    <row r="32" s="23" customFormat="1" spans="2:8">
      <c r="B32" s="105"/>
      <c r="C32" s="31"/>
      <c r="D32" s="31"/>
      <c r="E32" s="85"/>
      <c r="F32" s="149"/>
      <c r="G32" s="149"/>
      <c r="H32" s="149"/>
    </row>
    <row r="33" s="23" customFormat="1" spans="2:8">
      <c r="B33" s="105"/>
      <c r="C33" s="31"/>
      <c r="D33" s="31"/>
      <c r="E33" s="85" t="s">
        <v>2</v>
      </c>
      <c r="F33" s="149" t="s">
        <v>2</v>
      </c>
      <c r="G33" s="149"/>
      <c r="H33" s="149"/>
    </row>
    <row r="34" s="23" customFormat="1" spans="2:8">
      <c r="B34" s="105"/>
      <c r="C34" s="31"/>
      <c r="D34" s="31"/>
      <c r="E34" s="85" t="s">
        <v>2</v>
      </c>
      <c r="F34" s="149" t="s">
        <v>2</v>
      </c>
      <c r="G34" s="149"/>
      <c r="H34" s="149"/>
    </row>
    <row r="35" s="23" customFormat="1" spans="2:8">
      <c r="B35" s="105"/>
      <c r="C35" s="31"/>
      <c r="D35" s="31" t="s">
        <v>388</v>
      </c>
      <c r="E35" s="85" t="s">
        <v>389</v>
      </c>
      <c r="F35" s="149" t="s">
        <v>390</v>
      </c>
      <c r="G35" s="149"/>
      <c r="H35" s="149"/>
    </row>
    <row r="36" s="23" customFormat="1" ht="21.6" spans="2:8">
      <c r="B36" s="105"/>
      <c r="C36" s="31"/>
      <c r="D36" s="31"/>
      <c r="E36" s="85" t="s">
        <v>391</v>
      </c>
      <c r="F36" s="149" t="s">
        <v>392</v>
      </c>
      <c r="G36" s="149"/>
      <c r="H36" s="149"/>
    </row>
    <row r="37" s="23" customFormat="1" ht="21.6" spans="2:8">
      <c r="B37" s="105"/>
      <c r="C37" s="31"/>
      <c r="D37" s="31"/>
      <c r="E37" s="85" t="s">
        <v>393</v>
      </c>
      <c r="F37" s="149" t="s">
        <v>394</v>
      </c>
      <c r="G37" s="149"/>
      <c r="H37" s="149"/>
    </row>
    <row r="38" s="23" customFormat="1" ht="21.6" spans="2:8">
      <c r="B38" s="105"/>
      <c r="C38" s="31"/>
      <c r="D38" s="31"/>
      <c r="E38" s="85" t="s">
        <v>395</v>
      </c>
      <c r="F38" s="149" t="s">
        <v>396</v>
      </c>
      <c r="G38" s="149"/>
      <c r="H38" s="149"/>
    </row>
    <row r="39" s="23" customFormat="1" ht="21.6" spans="2:8">
      <c r="B39" s="105"/>
      <c r="C39" s="31"/>
      <c r="D39" s="31"/>
      <c r="E39" s="85" t="s">
        <v>397</v>
      </c>
      <c r="F39" s="149" t="s">
        <v>398</v>
      </c>
      <c r="G39" s="149"/>
      <c r="H39" s="149"/>
    </row>
    <row r="40" s="23" customFormat="1" ht="21.6" spans="2:8">
      <c r="B40" s="105"/>
      <c r="C40" s="31"/>
      <c r="D40" s="31" t="s">
        <v>399</v>
      </c>
      <c r="E40" s="85" t="s">
        <v>400</v>
      </c>
      <c r="F40" s="149" t="s">
        <v>401</v>
      </c>
      <c r="G40" s="149"/>
      <c r="H40" s="149"/>
    </row>
    <row r="41" s="23" customFormat="1" ht="21.6" spans="2:8">
      <c r="B41" s="105"/>
      <c r="C41" s="31"/>
      <c r="D41" s="31"/>
      <c r="E41" s="85" t="s">
        <v>402</v>
      </c>
      <c r="F41" s="149" t="s">
        <v>403</v>
      </c>
      <c r="G41" s="149"/>
      <c r="H41" s="149"/>
    </row>
    <row r="42" s="23" customFormat="1" ht="32.4" spans="2:8">
      <c r="B42" s="105"/>
      <c r="C42" s="31"/>
      <c r="D42" s="31"/>
      <c r="E42" s="85" t="s">
        <v>404</v>
      </c>
      <c r="F42" s="149" t="s">
        <v>405</v>
      </c>
      <c r="G42" s="149"/>
      <c r="H42" s="149"/>
    </row>
    <row r="43" s="23" customFormat="1" ht="21.6" spans="2:8">
      <c r="B43" s="105"/>
      <c r="C43" s="31"/>
      <c r="D43" s="31"/>
      <c r="E43" s="85" t="s">
        <v>406</v>
      </c>
      <c r="F43" s="149" t="s">
        <v>407</v>
      </c>
      <c r="G43" s="149"/>
      <c r="H43" s="149"/>
    </row>
    <row r="44" s="23" customFormat="1" spans="2:8">
      <c r="B44" s="105"/>
      <c r="C44" s="31"/>
      <c r="D44" s="31"/>
      <c r="E44" s="85" t="s">
        <v>2</v>
      </c>
      <c r="F44" s="149" t="s">
        <v>2</v>
      </c>
      <c r="G44" s="149"/>
      <c r="H44" s="149"/>
    </row>
    <row r="45" s="23" customFormat="1" ht="21.6" spans="2:8">
      <c r="B45" s="105"/>
      <c r="C45" s="31"/>
      <c r="D45" s="31" t="s">
        <v>408</v>
      </c>
      <c r="E45" s="85" t="s">
        <v>409</v>
      </c>
      <c r="F45" s="149" t="s">
        <v>410</v>
      </c>
      <c r="G45" s="149"/>
      <c r="H45" s="149"/>
    </row>
    <row r="46" s="23" customFormat="1" ht="21.6" spans="2:8">
      <c r="B46" s="105"/>
      <c r="C46" s="31"/>
      <c r="D46" s="31"/>
      <c r="E46" s="85" t="s">
        <v>411</v>
      </c>
      <c r="F46" s="149" t="s">
        <v>412</v>
      </c>
      <c r="G46" s="149"/>
      <c r="H46" s="149"/>
    </row>
    <row r="47" s="23" customFormat="1" ht="21.6" spans="2:8">
      <c r="B47" s="105"/>
      <c r="C47" s="31"/>
      <c r="D47" s="31"/>
      <c r="E47" s="85" t="s">
        <v>413</v>
      </c>
      <c r="F47" s="149" t="s">
        <v>414</v>
      </c>
      <c r="G47" s="149"/>
      <c r="H47" s="149"/>
    </row>
    <row r="48" s="23" customFormat="1" ht="21.6" spans="2:8">
      <c r="B48" s="105"/>
      <c r="C48" s="31"/>
      <c r="D48" s="31"/>
      <c r="E48" s="85" t="s">
        <v>415</v>
      </c>
      <c r="F48" s="149" t="s">
        <v>416</v>
      </c>
      <c r="G48" s="149"/>
      <c r="H48" s="149"/>
    </row>
    <row r="49" s="23" customFormat="1" ht="21.6" spans="2:8">
      <c r="B49" s="105"/>
      <c r="C49" s="31"/>
      <c r="D49" s="31"/>
      <c r="E49" s="85" t="s">
        <v>417</v>
      </c>
      <c r="F49" s="149" t="s">
        <v>418</v>
      </c>
      <c r="G49" s="149"/>
      <c r="H49" s="149"/>
    </row>
    <row r="50" s="23" customFormat="1" spans="2:8">
      <c r="B50" s="105"/>
      <c r="C50" s="31" t="s">
        <v>419</v>
      </c>
      <c r="D50" s="31" t="s">
        <v>420</v>
      </c>
      <c r="E50" s="85" t="s">
        <v>421</v>
      </c>
      <c r="F50" s="149" t="s">
        <v>422</v>
      </c>
      <c r="G50" s="149"/>
      <c r="H50" s="149"/>
    </row>
    <row r="51" s="23" customFormat="1" spans="2:8">
      <c r="B51" s="105"/>
      <c r="C51" s="31"/>
      <c r="D51" s="31"/>
      <c r="E51" s="85" t="s">
        <v>2</v>
      </c>
      <c r="F51" s="149" t="s">
        <v>2</v>
      </c>
      <c r="G51" s="149"/>
      <c r="H51" s="149"/>
    </row>
    <row r="52" s="23" customFormat="1" spans="2:8">
      <c r="B52" s="105"/>
      <c r="C52" s="31"/>
      <c r="D52" s="31"/>
      <c r="E52" s="85" t="s">
        <v>2</v>
      </c>
      <c r="F52" s="149" t="s">
        <v>2</v>
      </c>
      <c r="G52" s="149"/>
      <c r="H52" s="149"/>
    </row>
    <row r="53" s="23" customFormat="1" spans="2:8">
      <c r="B53" s="105"/>
      <c r="C53" s="31"/>
      <c r="D53" s="31"/>
      <c r="E53" s="85" t="s">
        <v>2</v>
      </c>
      <c r="F53" s="149" t="s">
        <v>2</v>
      </c>
      <c r="G53" s="149"/>
      <c r="H53" s="149"/>
    </row>
    <row r="54" s="23" customFormat="1" spans="2:8">
      <c r="B54" s="108"/>
      <c r="C54" s="31"/>
      <c r="D54" s="31"/>
      <c r="E54" s="85" t="s">
        <v>2</v>
      </c>
      <c r="F54" s="149" t="s">
        <v>2</v>
      </c>
      <c r="G54" s="149"/>
      <c r="H54" s="149"/>
    </row>
  </sheetData>
  <mergeCells count="71">
    <mergeCell ref="B1:H1"/>
    <mergeCell ref="B2:H2"/>
    <mergeCell ref="B3:H3"/>
    <mergeCell ref="C4:H4"/>
    <mergeCell ref="C5:H5"/>
    <mergeCell ref="C6:E6"/>
    <mergeCell ref="F6:H6"/>
    <mergeCell ref="C7:E7"/>
    <mergeCell ref="F7:H7"/>
    <mergeCell ref="C8:E8"/>
    <mergeCell ref="F8:H8"/>
    <mergeCell ref="F11:H11"/>
    <mergeCell ref="F12:H12"/>
    <mergeCell ref="F13:H13"/>
    <mergeCell ref="F14:H14"/>
    <mergeCell ref="F15:H15"/>
    <mergeCell ref="F16:H16"/>
    <mergeCell ref="F17:H17"/>
    <mergeCell ref="F18:H18"/>
    <mergeCell ref="F19:H19"/>
    <mergeCell ref="F20:H20"/>
    <mergeCell ref="F21:H21"/>
    <mergeCell ref="F22:H22"/>
    <mergeCell ref="F23:H23"/>
    <mergeCell ref="F24:H24"/>
    <mergeCell ref="F25:H25"/>
    <mergeCell ref="F26:H26"/>
    <mergeCell ref="F27:H27"/>
    <mergeCell ref="F28:H28"/>
    <mergeCell ref="F29:H29"/>
    <mergeCell ref="F30:H30"/>
    <mergeCell ref="F31:H31"/>
    <mergeCell ref="F32:H32"/>
    <mergeCell ref="F33:H33"/>
    <mergeCell ref="F34:H34"/>
    <mergeCell ref="F35:H35"/>
    <mergeCell ref="F36:H36"/>
    <mergeCell ref="F37:H37"/>
    <mergeCell ref="F38:H38"/>
    <mergeCell ref="F39:H39"/>
    <mergeCell ref="F40:H40"/>
    <mergeCell ref="F41:H41"/>
    <mergeCell ref="F42:H42"/>
    <mergeCell ref="F43:H43"/>
    <mergeCell ref="F44:H44"/>
    <mergeCell ref="F45:H45"/>
    <mergeCell ref="F46:H46"/>
    <mergeCell ref="F47:H47"/>
    <mergeCell ref="F48:H48"/>
    <mergeCell ref="F49:H49"/>
    <mergeCell ref="F50:H50"/>
    <mergeCell ref="F51:H51"/>
    <mergeCell ref="F52:H52"/>
    <mergeCell ref="F53:H53"/>
    <mergeCell ref="F54:H54"/>
    <mergeCell ref="B6:B8"/>
    <mergeCell ref="B9:B10"/>
    <mergeCell ref="B11:B54"/>
    <mergeCell ref="C12:C29"/>
    <mergeCell ref="C30:C49"/>
    <mergeCell ref="C50:C54"/>
    <mergeCell ref="D12:D18"/>
    <mergeCell ref="D19:D23"/>
    <mergeCell ref="D24:D25"/>
    <mergeCell ref="D26:D29"/>
    <mergeCell ref="D30:D34"/>
    <mergeCell ref="D35:D39"/>
    <mergeCell ref="D40:D44"/>
    <mergeCell ref="D45:D49"/>
    <mergeCell ref="D50:D54"/>
    <mergeCell ref="C9:H10"/>
  </mergeCells>
  <dataValidations count="1">
    <dataValidation type="list" allowBlank="1" showInputMessage="1" showErrorMessage="1" sqref="K4">
      <formula1>"正向指标,反向指标"</formula1>
    </dataValidation>
  </dataValidation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N43"/>
  <sheetViews>
    <sheetView workbookViewId="0">
      <selection activeCell="B6" sqref="B6:D6"/>
    </sheetView>
  </sheetViews>
  <sheetFormatPr defaultColWidth="9" defaultRowHeight="14.4"/>
  <cols>
    <col min="1" max="2" width="9" style="23"/>
    <col min="3" max="3" width="11.25" style="23" customWidth="1"/>
    <col min="4" max="4" width="9" style="24"/>
    <col min="5" max="5" width="9" style="23"/>
    <col min="6" max="6" width="10.25" style="23" customWidth="1"/>
    <col min="7" max="7" width="12.6296296296296" style="23" customWidth="1"/>
    <col min="8" max="8" width="17.5" style="23" customWidth="1"/>
    <col min="9" max="9" width="10.25" style="23" customWidth="1"/>
    <col min="10" max="10" width="10.5" style="23" customWidth="1"/>
    <col min="11" max="11" width="9.87962962962963" style="23" customWidth="1"/>
    <col min="12" max="12" width="9.62962962962963" style="23" customWidth="1"/>
    <col min="13" max="13" width="9.5" style="23" customWidth="1"/>
    <col min="14" max="14" width="9.75" style="23" customWidth="1"/>
    <col min="15" max="16384" width="9" style="23"/>
  </cols>
  <sheetData>
    <row r="1" s="23" customFormat="1" ht="18.95" customHeight="1" spans="2:4">
      <c r="B1" s="128"/>
      <c r="C1" s="129"/>
      <c r="D1" s="24"/>
    </row>
    <row r="2" s="23" customFormat="1" ht="24" customHeight="1" spans="2:14">
      <c r="B2" s="130" t="s">
        <v>297</v>
      </c>
      <c r="C2" s="130"/>
      <c r="D2" s="130"/>
      <c r="E2" s="130"/>
      <c r="F2" s="130"/>
      <c r="G2" s="130"/>
      <c r="H2" s="130"/>
      <c r="I2" s="142"/>
      <c r="J2" s="142"/>
      <c r="K2" s="143"/>
      <c r="L2" s="44"/>
      <c r="M2" s="44"/>
      <c r="N2" s="44"/>
    </row>
    <row r="3" s="23" customFormat="1" ht="15.6" spans="2:8">
      <c r="B3" s="131" t="s">
        <v>423</v>
      </c>
      <c r="C3" s="92"/>
      <c r="D3" s="92"/>
      <c r="E3" s="92"/>
      <c r="F3" s="92"/>
      <c r="G3" s="92"/>
      <c r="H3" s="92"/>
    </row>
    <row r="4" s="23" customFormat="1" ht="15.6" spans="2:8">
      <c r="B4" s="93"/>
      <c r="C4" s="94"/>
      <c r="D4" s="86"/>
      <c r="E4" s="86"/>
      <c r="F4" s="86"/>
      <c r="G4" s="86"/>
      <c r="H4" s="86"/>
    </row>
    <row r="5" s="23" customFormat="1" ht="15.6" spans="2:8">
      <c r="B5" s="95" t="s">
        <v>424</v>
      </c>
      <c r="C5" s="96"/>
      <c r="D5" s="96"/>
      <c r="E5" s="132" t="s">
        <v>425</v>
      </c>
      <c r="F5" s="98"/>
      <c r="G5" s="98"/>
      <c r="H5" s="98"/>
    </row>
    <row r="6" s="23" customFormat="1" ht="15.6" spans="2:8">
      <c r="B6" s="95" t="s">
        <v>301</v>
      </c>
      <c r="C6" s="96"/>
      <c r="D6" s="96"/>
      <c r="E6" s="39" t="s">
        <v>67</v>
      </c>
      <c r="F6" s="96"/>
      <c r="G6" s="96"/>
      <c r="H6" s="99"/>
    </row>
    <row r="7" s="23" customFormat="1" ht="15.6" spans="2:8">
      <c r="B7" s="133" t="s">
        <v>302</v>
      </c>
      <c r="C7" s="134"/>
      <c r="D7" s="134"/>
      <c r="E7" s="100" t="s">
        <v>426</v>
      </c>
      <c r="F7" s="100"/>
      <c r="G7" s="100"/>
      <c r="H7" s="100"/>
    </row>
    <row r="8" s="23" customFormat="1" ht="15.6" spans="2:8">
      <c r="B8" s="134"/>
      <c r="C8" s="134"/>
      <c r="D8" s="134"/>
      <c r="E8" s="100" t="s">
        <v>427</v>
      </c>
      <c r="F8" s="100"/>
      <c r="G8" s="100"/>
      <c r="H8" s="100"/>
    </row>
    <row r="9" s="23" customFormat="1" ht="15.6" spans="2:8">
      <c r="B9" s="134"/>
      <c r="C9" s="134"/>
      <c r="D9" s="134"/>
      <c r="E9" s="100" t="s">
        <v>428</v>
      </c>
      <c r="F9" s="100"/>
      <c r="G9" s="100"/>
      <c r="H9" s="100"/>
    </row>
    <row r="10" s="23" customFormat="1" ht="15.6" spans="2:8">
      <c r="B10" s="98" t="s">
        <v>429</v>
      </c>
      <c r="C10" s="98" t="s">
        <v>430</v>
      </c>
      <c r="D10" s="98"/>
      <c r="E10" s="98"/>
      <c r="F10" s="98"/>
      <c r="G10" s="98"/>
      <c r="H10" s="98"/>
    </row>
    <row r="11" s="23" customFormat="1" ht="15.6" spans="2:8">
      <c r="B11" s="98"/>
      <c r="C11" s="101" t="s">
        <v>431</v>
      </c>
      <c r="D11" s="102"/>
      <c r="E11" s="102"/>
      <c r="F11" s="102"/>
      <c r="G11" s="102"/>
      <c r="H11" s="102"/>
    </row>
    <row r="12" s="23" customFormat="1" ht="31.2" spans="2:8">
      <c r="B12" s="103" t="s">
        <v>308</v>
      </c>
      <c r="C12" s="104" t="s">
        <v>309</v>
      </c>
      <c r="D12" s="98" t="s">
        <v>310</v>
      </c>
      <c r="E12" s="98" t="s">
        <v>311</v>
      </c>
      <c r="F12" s="98" t="s">
        <v>312</v>
      </c>
      <c r="G12" s="98"/>
      <c r="H12" s="98"/>
    </row>
    <row r="13" s="23" customFormat="1" ht="31.2" spans="2:8">
      <c r="B13" s="105"/>
      <c r="C13" s="103" t="s">
        <v>313</v>
      </c>
      <c r="D13" s="103" t="s">
        <v>314</v>
      </c>
      <c r="E13" s="106" t="s">
        <v>432</v>
      </c>
      <c r="F13" s="98" t="s">
        <v>433</v>
      </c>
      <c r="G13" s="98"/>
      <c r="H13" s="98"/>
    </row>
    <row r="14" s="23" customFormat="1" ht="15.6" spans="2:8">
      <c r="B14" s="105"/>
      <c r="C14" s="105"/>
      <c r="D14" s="105"/>
      <c r="E14" s="107"/>
      <c r="F14" s="98"/>
      <c r="G14" s="98"/>
      <c r="H14" s="98"/>
    </row>
    <row r="15" s="23" customFormat="1" ht="15.6" spans="2:8">
      <c r="B15" s="105"/>
      <c r="C15" s="105"/>
      <c r="D15" s="108"/>
      <c r="E15" s="107"/>
      <c r="F15" s="98"/>
      <c r="G15" s="98"/>
      <c r="H15" s="98"/>
    </row>
    <row r="16" s="23" customFormat="1" ht="46.8" spans="2:8">
      <c r="B16" s="105"/>
      <c r="C16" s="105"/>
      <c r="D16" s="103" t="s">
        <v>320</v>
      </c>
      <c r="E16" s="106" t="s">
        <v>434</v>
      </c>
      <c r="F16" s="135" t="s">
        <v>435</v>
      </c>
      <c r="G16" s="136"/>
      <c r="H16" s="136"/>
    </row>
    <row r="17" s="23" customFormat="1" ht="15.6" spans="2:8">
      <c r="B17" s="105"/>
      <c r="C17" s="105"/>
      <c r="D17" s="105"/>
      <c r="E17" s="107"/>
      <c r="F17" s="98"/>
      <c r="G17" s="98"/>
      <c r="H17" s="98"/>
    </row>
    <row r="18" s="23" customFormat="1" ht="15.6" spans="2:8">
      <c r="B18" s="105"/>
      <c r="C18" s="105"/>
      <c r="D18" s="108"/>
      <c r="E18" s="107"/>
      <c r="F18" s="98"/>
      <c r="G18" s="98"/>
      <c r="H18" s="98"/>
    </row>
    <row r="19" s="23" customFormat="1" ht="15.6" spans="2:8">
      <c r="B19" s="105"/>
      <c r="C19" s="105"/>
      <c r="D19" s="103" t="s">
        <v>325</v>
      </c>
      <c r="E19" s="106" t="s">
        <v>436</v>
      </c>
      <c r="F19" s="98" t="s">
        <v>437</v>
      </c>
      <c r="G19" s="98"/>
      <c r="H19" s="98"/>
    </row>
    <row r="20" s="23" customFormat="1" ht="15.6" spans="2:8">
      <c r="B20" s="105"/>
      <c r="C20" s="105"/>
      <c r="D20" s="105"/>
      <c r="E20" s="107"/>
      <c r="F20" s="98"/>
      <c r="G20" s="98"/>
      <c r="H20" s="98"/>
    </row>
    <row r="21" s="23" customFormat="1" ht="15.6" spans="2:8">
      <c r="B21" s="105"/>
      <c r="C21" s="105"/>
      <c r="D21" s="108"/>
      <c r="E21" s="107"/>
      <c r="F21" s="98"/>
      <c r="G21" s="98"/>
      <c r="H21" s="98"/>
    </row>
    <row r="22" s="23" customFormat="1" ht="28.8" spans="2:8">
      <c r="B22" s="105"/>
      <c r="C22" s="105"/>
      <c r="D22" s="103" t="s">
        <v>328</v>
      </c>
      <c r="E22" s="137" t="s">
        <v>438</v>
      </c>
      <c r="F22" s="98">
        <f>1317600+73200</f>
        <v>1390800</v>
      </c>
      <c r="G22" s="98"/>
      <c r="H22" s="98"/>
    </row>
    <row r="23" s="23" customFormat="1" ht="15.6" spans="2:8">
      <c r="B23" s="105"/>
      <c r="C23" s="105"/>
      <c r="D23" s="105"/>
      <c r="E23" s="137" t="s">
        <v>439</v>
      </c>
      <c r="F23" s="98">
        <v>805200</v>
      </c>
      <c r="G23" s="98"/>
      <c r="H23" s="98"/>
    </row>
    <row r="24" s="23" customFormat="1" ht="43.2" spans="2:8">
      <c r="B24" s="105"/>
      <c r="C24" s="105"/>
      <c r="D24" s="105"/>
      <c r="E24" s="137" t="s">
        <v>440</v>
      </c>
      <c r="F24" s="98">
        <v>78000</v>
      </c>
      <c r="G24" s="98"/>
      <c r="H24" s="98"/>
    </row>
    <row r="25" s="23" customFormat="1" ht="28.8" spans="2:8">
      <c r="B25" s="105"/>
      <c r="C25" s="105"/>
      <c r="D25" s="105"/>
      <c r="E25" s="137" t="s">
        <v>441</v>
      </c>
      <c r="F25" s="98">
        <v>97600</v>
      </c>
      <c r="G25" s="98"/>
      <c r="H25" s="98"/>
    </row>
    <row r="26" s="23" customFormat="1" ht="15.6" spans="2:8">
      <c r="B26" s="105"/>
      <c r="C26" s="105"/>
      <c r="D26" s="105"/>
      <c r="E26" s="137" t="s">
        <v>442</v>
      </c>
      <c r="F26" s="95">
        <v>1081984</v>
      </c>
      <c r="G26" s="96"/>
      <c r="H26" s="99"/>
    </row>
    <row r="27" s="23" customFormat="1" ht="15.6" spans="2:8">
      <c r="B27" s="105"/>
      <c r="C27" s="105"/>
      <c r="D27" s="105"/>
      <c r="E27" s="138" t="s">
        <v>443</v>
      </c>
      <c r="F27" s="95">
        <v>146400</v>
      </c>
      <c r="G27" s="96"/>
      <c r="H27" s="99"/>
    </row>
    <row r="28" s="23" customFormat="1" ht="28.8" spans="2:8">
      <c r="B28" s="105"/>
      <c r="C28" s="108"/>
      <c r="D28" s="108"/>
      <c r="E28" s="137" t="s">
        <v>444</v>
      </c>
      <c r="F28" s="95">
        <v>146400</v>
      </c>
      <c r="G28" s="96"/>
      <c r="H28" s="99"/>
    </row>
    <row r="29" s="23" customFormat="1" ht="43.2" spans="2:8">
      <c r="B29" s="105"/>
      <c r="C29" s="103" t="s">
        <v>331</v>
      </c>
      <c r="D29" s="103" t="s">
        <v>332</v>
      </c>
      <c r="E29" s="137" t="s">
        <v>445</v>
      </c>
      <c r="F29" s="139" t="s">
        <v>446</v>
      </c>
      <c r="G29" s="140"/>
      <c r="H29" s="140"/>
    </row>
    <row r="30" s="23" customFormat="1" ht="15.6" spans="2:8">
      <c r="B30" s="105"/>
      <c r="C30" s="105"/>
      <c r="D30" s="105"/>
      <c r="E30" s="107"/>
      <c r="F30" s="140"/>
      <c r="G30" s="140"/>
      <c r="H30" s="140"/>
    </row>
    <row r="31" s="23" customFormat="1" ht="15.6" spans="2:8">
      <c r="B31" s="105"/>
      <c r="C31" s="105"/>
      <c r="D31" s="108"/>
      <c r="E31" s="107"/>
      <c r="F31" s="140"/>
      <c r="G31" s="140"/>
      <c r="H31" s="140"/>
    </row>
    <row r="32" s="23" customFormat="1" ht="43.2" spans="2:8">
      <c r="B32" s="105"/>
      <c r="C32" s="105"/>
      <c r="D32" s="103" t="s">
        <v>335</v>
      </c>
      <c r="E32" s="137" t="s">
        <v>447</v>
      </c>
      <c r="F32" s="139" t="s">
        <v>448</v>
      </c>
      <c r="G32" s="140"/>
      <c r="H32" s="140"/>
    </row>
    <row r="33" s="23" customFormat="1" ht="15.6" spans="2:8">
      <c r="B33" s="105"/>
      <c r="C33" s="105"/>
      <c r="D33" s="105"/>
      <c r="E33" s="107"/>
      <c r="F33" s="98"/>
      <c r="G33" s="98"/>
      <c r="H33" s="98"/>
    </row>
    <row r="34" s="23" customFormat="1" ht="15.6" spans="2:8">
      <c r="B34" s="105"/>
      <c r="C34" s="105"/>
      <c r="D34" s="108"/>
      <c r="E34" s="107"/>
      <c r="F34" s="98"/>
      <c r="G34" s="98"/>
      <c r="H34" s="98"/>
    </row>
    <row r="35" s="23" customFormat="1" ht="100.8" spans="2:8">
      <c r="B35" s="105"/>
      <c r="C35" s="105"/>
      <c r="D35" s="103" t="s">
        <v>340</v>
      </c>
      <c r="E35" s="141" t="s">
        <v>449</v>
      </c>
      <c r="F35" s="139" t="s">
        <v>450</v>
      </c>
      <c r="G35" s="140"/>
      <c r="H35" s="140"/>
    </row>
    <row r="36" s="23" customFormat="1" ht="15.6" spans="2:8">
      <c r="B36" s="105"/>
      <c r="C36" s="105"/>
      <c r="D36" s="105"/>
      <c r="E36" s="107"/>
      <c r="F36" s="98"/>
      <c r="G36" s="98"/>
      <c r="H36" s="98"/>
    </row>
    <row r="37" s="23" customFormat="1" ht="15.6" spans="2:8">
      <c r="B37" s="105"/>
      <c r="C37" s="105"/>
      <c r="D37" s="108"/>
      <c r="E37" s="107"/>
      <c r="F37" s="98"/>
      <c r="G37" s="98"/>
      <c r="H37" s="98"/>
    </row>
    <row r="38" s="23" customFormat="1" ht="216" spans="2:8">
      <c r="B38" s="105"/>
      <c r="C38" s="105"/>
      <c r="D38" s="103" t="s">
        <v>345</v>
      </c>
      <c r="E38" s="141" t="s">
        <v>451</v>
      </c>
      <c r="F38" s="97" t="s">
        <v>452</v>
      </c>
      <c r="G38" s="98"/>
      <c r="H38" s="98"/>
    </row>
    <row r="39" s="23" customFormat="1" ht="15.6" spans="2:8">
      <c r="B39" s="105"/>
      <c r="C39" s="105"/>
      <c r="D39" s="105"/>
      <c r="E39" s="107"/>
      <c r="F39" s="98"/>
      <c r="G39" s="98"/>
      <c r="H39" s="98"/>
    </row>
    <row r="40" s="23" customFormat="1" ht="15.6" spans="2:8">
      <c r="B40" s="105"/>
      <c r="C40" s="105"/>
      <c r="D40" s="105"/>
      <c r="E40" s="107"/>
      <c r="F40" s="98"/>
      <c r="G40" s="98"/>
      <c r="H40" s="98"/>
    </row>
    <row r="41" s="23" customFormat="1" ht="15.6" spans="2:8">
      <c r="B41" s="105"/>
      <c r="C41" s="108"/>
      <c r="D41" s="108"/>
      <c r="E41" s="107"/>
      <c r="F41" s="98"/>
      <c r="G41" s="98"/>
      <c r="H41" s="98"/>
    </row>
    <row r="42" s="23" customFormat="1" ht="62.4" spans="2:8">
      <c r="B42" s="105"/>
      <c r="C42" s="103" t="s">
        <v>351</v>
      </c>
      <c r="D42" s="103" t="s">
        <v>351</v>
      </c>
      <c r="E42" s="106" t="s">
        <v>453</v>
      </c>
      <c r="F42" s="98" t="s">
        <v>454</v>
      </c>
      <c r="G42" s="98"/>
      <c r="H42" s="98"/>
    </row>
    <row r="43" s="23" customFormat="1" ht="15.6" spans="2:8">
      <c r="B43" s="105"/>
      <c r="C43" s="105"/>
      <c r="D43" s="105"/>
      <c r="E43" s="107"/>
      <c r="F43" s="98"/>
      <c r="G43" s="98"/>
      <c r="H43" s="98"/>
    </row>
  </sheetData>
  <mergeCells count="58">
    <mergeCell ref="B2:H2"/>
    <mergeCell ref="B3:H3"/>
    <mergeCell ref="B5:D5"/>
    <mergeCell ref="E5:H5"/>
    <mergeCell ref="B6:D6"/>
    <mergeCell ref="E6:H6"/>
    <mergeCell ref="E7:H7"/>
    <mergeCell ref="E8:H8"/>
    <mergeCell ref="E9:H9"/>
    <mergeCell ref="C10:H10"/>
    <mergeCell ref="C11:H11"/>
    <mergeCell ref="F12:H12"/>
    <mergeCell ref="F13:H13"/>
    <mergeCell ref="F14:H14"/>
    <mergeCell ref="F15:H15"/>
    <mergeCell ref="F16:H16"/>
    <mergeCell ref="F17:H17"/>
    <mergeCell ref="F18:H18"/>
    <mergeCell ref="F19:H19"/>
    <mergeCell ref="F20:H20"/>
    <mergeCell ref="F21:H21"/>
    <mergeCell ref="F22:H22"/>
    <mergeCell ref="F23:H23"/>
    <mergeCell ref="F24:H24"/>
    <mergeCell ref="F25:H25"/>
    <mergeCell ref="F26:H26"/>
    <mergeCell ref="F27:H27"/>
    <mergeCell ref="F28:H28"/>
    <mergeCell ref="F29:H29"/>
    <mergeCell ref="F30:H30"/>
    <mergeCell ref="F31:H31"/>
    <mergeCell ref="F32:H32"/>
    <mergeCell ref="F33:H33"/>
    <mergeCell ref="F34:H34"/>
    <mergeCell ref="F35:H35"/>
    <mergeCell ref="F36:H36"/>
    <mergeCell ref="F37:H37"/>
    <mergeCell ref="F38:H38"/>
    <mergeCell ref="F39:H39"/>
    <mergeCell ref="F40:H40"/>
    <mergeCell ref="F41:H41"/>
    <mergeCell ref="F42:H42"/>
    <mergeCell ref="F43:H43"/>
    <mergeCell ref="B10:B11"/>
    <mergeCell ref="B12:B43"/>
    <mergeCell ref="C13:C28"/>
    <mergeCell ref="C29:C41"/>
    <mergeCell ref="C42:C43"/>
    <mergeCell ref="D13:D15"/>
    <mergeCell ref="D16:D18"/>
    <mergeCell ref="D19:D21"/>
    <mergeCell ref="D22:D28"/>
    <mergeCell ref="D29:D31"/>
    <mergeCell ref="D32:D34"/>
    <mergeCell ref="D35:D37"/>
    <mergeCell ref="D38:D41"/>
    <mergeCell ref="D42:D43"/>
    <mergeCell ref="B7:D9"/>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2:F35"/>
  <sheetViews>
    <sheetView workbookViewId="0">
      <selection activeCell="B5" sqref="B5:D5"/>
    </sheetView>
  </sheetViews>
  <sheetFormatPr defaultColWidth="8" defaultRowHeight="10.8" outlineLevelCol="5"/>
  <cols>
    <col min="1" max="1" width="8" style="50"/>
    <col min="2" max="2" width="7.40740740740741" style="50" customWidth="1"/>
    <col min="3" max="3" width="10.962962962963" style="50" customWidth="1"/>
    <col min="4" max="4" width="14.0740740740741" style="50" customWidth="1"/>
    <col min="5" max="5" width="34.0740740740741" style="50" customWidth="1"/>
    <col min="6" max="6" width="26.962962962963" style="50" customWidth="1"/>
    <col min="7" max="16384" width="8" style="50"/>
  </cols>
  <sheetData>
    <row r="2" s="50" customFormat="1" ht="36.75" customHeight="1" spans="2:6">
      <c r="B2" s="52" t="s">
        <v>297</v>
      </c>
      <c r="C2" s="52"/>
      <c r="D2" s="52"/>
      <c r="E2" s="52"/>
      <c r="F2" s="52"/>
    </row>
    <row r="3" s="50" customFormat="1" ht="15" customHeight="1" spans="2:6">
      <c r="B3" s="53"/>
      <c r="C3" s="53"/>
      <c r="D3" s="53"/>
      <c r="E3" s="54" t="s">
        <v>455</v>
      </c>
      <c r="F3" s="55"/>
    </row>
    <row r="4" s="50" customFormat="1" ht="24" customHeight="1" spans="2:6">
      <c r="B4" s="56" t="s">
        <v>456</v>
      </c>
      <c r="C4" s="56"/>
      <c r="D4" s="119"/>
      <c r="E4" s="57" t="s">
        <v>457</v>
      </c>
      <c r="F4" s="58"/>
    </row>
    <row r="5" s="50" customFormat="1" ht="24" customHeight="1" spans="2:6">
      <c r="B5" s="59" t="s">
        <v>301</v>
      </c>
      <c r="C5" s="59"/>
      <c r="D5" s="60"/>
      <c r="E5" s="61" t="s">
        <v>67</v>
      </c>
      <c r="F5" s="62"/>
    </row>
    <row r="6" s="50" customFormat="1" ht="24" customHeight="1" spans="2:6">
      <c r="B6" s="63" t="s">
        <v>302</v>
      </c>
      <c r="C6" s="63"/>
      <c r="D6" s="122"/>
      <c r="E6" s="64" t="s">
        <v>458</v>
      </c>
      <c r="F6" s="65">
        <v>417600</v>
      </c>
    </row>
    <row r="7" s="50" customFormat="1" ht="24" customHeight="1" spans="2:6">
      <c r="B7" s="63"/>
      <c r="C7" s="63"/>
      <c r="D7" s="122"/>
      <c r="E7" s="66" t="s">
        <v>459</v>
      </c>
      <c r="F7" s="67">
        <v>417600</v>
      </c>
    </row>
    <row r="8" s="50" customFormat="1" ht="24" customHeight="1" spans="2:6">
      <c r="B8" s="63"/>
      <c r="C8" s="63"/>
      <c r="D8" s="122"/>
      <c r="E8" s="66" t="s">
        <v>460</v>
      </c>
      <c r="F8" s="68">
        <v>0</v>
      </c>
    </row>
    <row r="9" s="50" customFormat="1" ht="24" customHeight="1" spans="2:6">
      <c r="B9" s="69" t="s">
        <v>461</v>
      </c>
      <c r="C9" s="70" t="s">
        <v>462</v>
      </c>
      <c r="D9" s="70"/>
      <c r="E9" s="71"/>
      <c r="F9" s="70"/>
    </row>
    <row r="10" s="50" customFormat="1" ht="41.25" customHeight="1" spans="2:6">
      <c r="B10" s="72"/>
      <c r="C10" s="35" t="s">
        <v>463</v>
      </c>
      <c r="D10" s="35"/>
      <c r="E10" s="35"/>
      <c r="F10" s="35"/>
    </row>
    <row r="11" s="50" customFormat="1" ht="30" customHeight="1" spans="2:6">
      <c r="B11" s="31" t="s">
        <v>308</v>
      </c>
      <c r="C11" s="73" t="s">
        <v>464</v>
      </c>
      <c r="D11" s="74" t="s">
        <v>465</v>
      </c>
      <c r="E11" s="75" t="s">
        <v>466</v>
      </c>
      <c r="F11" s="76" t="s">
        <v>467</v>
      </c>
    </row>
    <row r="12" s="50" customFormat="1" ht="16.5" customHeight="1" spans="2:6">
      <c r="B12" s="31"/>
      <c r="C12" s="77" t="s">
        <v>356</v>
      </c>
      <c r="D12" s="77" t="s">
        <v>357</v>
      </c>
      <c r="E12" s="79" t="s">
        <v>468</v>
      </c>
      <c r="F12" s="80" t="s">
        <v>469</v>
      </c>
    </row>
    <row r="13" s="50" customFormat="1" ht="16.5" customHeight="1" spans="2:6">
      <c r="B13" s="31"/>
      <c r="C13" s="77"/>
      <c r="D13" s="77"/>
      <c r="E13" s="79" t="s">
        <v>2</v>
      </c>
      <c r="F13" s="80" t="s">
        <v>2</v>
      </c>
    </row>
    <row r="14" s="50" customFormat="1" ht="12.75" customHeight="1" spans="2:6">
      <c r="B14" s="31"/>
      <c r="C14" s="77"/>
      <c r="D14" s="77"/>
      <c r="E14" s="79" t="s">
        <v>2</v>
      </c>
      <c r="F14" s="80" t="s">
        <v>2</v>
      </c>
    </row>
    <row r="15" s="50" customFormat="1" ht="12.75" customHeight="1" spans="2:6">
      <c r="B15" s="31"/>
      <c r="C15" s="77"/>
      <c r="D15" s="77"/>
      <c r="E15" s="79" t="s">
        <v>2</v>
      </c>
      <c r="F15" s="80" t="s">
        <v>2</v>
      </c>
    </row>
    <row r="16" s="50" customFormat="1" ht="16.5" customHeight="1" spans="2:6">
      <c r="B16" s="31"/>
      <c r="C16" s="77"/>
      <c r="D16" s="82" t="s">
        <v>372</v>
      </c>
      <c r="E16" s="79" t="s">
        <v>470</v>
      </c>
      <c r="F16" s="80" t="s">
        <v>471</v>
      </c>
    </row>
    <row r="17" s="50" customFormat="1" ht="16.5" customHeight="1" spans="2:6">
      <c r="B17" s="31"/>
      <c r="C17" s="77"/>
      <c r="D17" s="77"/>
      <c r="E17" s="79" t="s">
        <v>2</v>
      </c>
      <c r="F17" s="80" t="s">
        <v>2</v>
      </c>
    </row>
    <row r="18" s="50" customFormat="1" ht="16.5" customHeight="1" spans="2:6">
      <c r="B18" s="31"/>
      <c r="C18" s="77"/>
      <c r="D18" s="82" t="s">
        <v>377</v>
      </c>
      <c r="E18" s="79" t="s">
        <v>436</v>
      </c>
      <c r="F18" s="80" t="s">
        <v>472</v>
      </c>
    </row>
    <row r="19" s="50" customFormat="1" ht="16.5" customHeight="1" spans="2:6">
      <c r="B19" s="31"/>
      <c r="C19" s="77"/>
      <c r="D19" s="77"/>
      <c r="E19" s="79" t="s">
        <v>2</v>
      </c>
      <c r="F19" s="80" t="s">
        <v>2</v>
      </c>
    </row>
    <row r="20" s="50" customFormat="1" ht="16.5" customHeight="1" spans="2:6">
      <c r="B20" s="31"/>
      <c r="C20" s="77"/>
      <c r="D20" s="82" t="s">
        <v>380</v>
      </c>
      <c r="E20" s="79" t="s">
        <v>473</v>
      </c>
      <c r="F20" s="80" t="s">
        <v>474</v>
      </c>
    </row>
    <row r="21" s="50" customFormat="1" ht="16.5" customHeight="1" spans="2:6">
      <c r="B21" s="31"/>
      <c r="C21" s="77"/>
      <c r="D21" s="77"/>
      <c r="E21" s="79" t="s">
        <v>475</v>
      </c>
      <c r="F21" s="80" t="s">
        <v>476</v>
      </c>
    </row>
    <row r="22" s="50" customFormat="1" ht="12.75" customHeight="1" spans="2:6">
      <c r="B22" s="31"/>
      <c r="C22" s="77"/>
      <c r="D22" s="77"/>
      <c r="E22" s="79" t="s">
        <v>2</v>
      </c>
      <c r="F22" s="80" t="s">
        <v>2</v>
      </c>
    </row>
    <row r="23" s="50" customFormat="1" ht="16.5" customHeight="1" spans="2:6">
      <c r="B23" s="31"/>
      <c r="C23" s="82" t="s">
        <v>382</v>
      </c>
      <c r="D23" s="82" t="s">
        <v>383</v>
      </c>
      <c r="E23" s="123" t="s">
        <v>445</v>
      </c>
      <c r="F23" s="123" t="s">
        <v>477</v>
      </c>
    </row>
    <row r="24" s="50" customFormat="1" ht="16.5" customHeight="1" spans="2:6">
      <c r="B24" s="31"/>
      <c r="C24" s="77"/>
      <c r="D24" s="77"/>
      <c r="E24" s="124"/>
      <c r="F24" s="124"/>
    </row>
    <row r="25" s="50" customFormat="1" ht="16.5" customHeight="1" spans="2:6">
      <c r="B25" s="31"/>
      <c r="C25" s="77"/>
      <c r="D25" s="82" t="s">
        <v>388</v>
      </c>
      <c r="E25" s="123" t="s">
        <v>447</v>
      </c>
      <c r="F25" s="123" t="s">
        <v>448</v>
      </c>
    </row>
    <row r="26" s="50" customFormat="1" ht="16.5" customHeight="1" spans="2:6">
      <c r="B26" s="31"/>
      <c r="C26" s="77"/>
      <c r="D26" s="77"/>
      <c r="E26" s="125"/>
      <c r="F26" s="125"/>
    </row>
    <row r="27" s="50" customFormat="1" ht="30.75" customHeight="1" spans="2:6">
      <c r="B27" s="31"/>
      <c r="C27" s="77"/>
      <c r="D27" s="82" t="s">
        <v>399</v>
      </c>
      <c r="E27" s="126" t="s">
        <v>478</v>
      </c>
      <c r="F27" s="123" t="s">
        <v>479</v>
      </c>
    </row>
    <row r="28" s="50" customFormat="1" ht="16.5" customHeight="1" spans="2:6">
      <c r="B28" s="31"/>
      <c r="C28" s="77"/>
      <c r="D28" s="77"/>
      <c r="E28" s="127" t="s">
        <v>2</v>
      </c>
      <c r="F28" s="127" t="s">
        <v>2</v>
      </c>
    </row>
    <row r="29" s="50" customFormat="1" ht="12.75" customHeight="1" spans="2:6">
      <c r="B29" s="31"/>
      <c r="C29" s="77"/>
      <c r="D29" s="77"/>
      <c r="E29" s="127" t="s">
        <v>2</v>
      </c>
      <c r="F29" s="127" t="s">
        <v>2</v>
      </c>
    </row>
    <row r="30" s="50" customFormat="1" ht="12.75" customHeight="1" spans="2:6">
      <c r="B30" s="31"/>
      <c r="C30" s="77"/>
      <c r="D30" s="77"/>
      <c r="E30" s="127" t="s">
        <v>2</v>
      </c>
      <c r="F30" s="127" t="s">
        <v>2</v>
      </c>
    </row>
    <row r="31" s="50" customFormat="1" ht="16.5" customHeight="1" spans="2:6">
      <c r="B31" s="31"/>
      <c r="C31" s="77"/>
      <c r="D31" s="77"/>
      <c r="E31" s="127" t="s">
        <v>2</v>
      </c>
      <c r="F31" s="127" t="s">
        <v>2</v>
      </c>
    </row>
    <row r="32" s="50" customFormat="1" ht="45.75" customHeight="1" spans="2:6">
      <c r="B32" s="31"/>
      <c r="C32" s="77"/>
      <c r="D32" s="82" t="s">
        <v>408</v>
      </c>
      <c r="E32" s="126" t="s">
        <v>480</v>
      </c>
      <c r="F32" s="123" t="s">
        <v>452</v>
      </c>
    </row>
    <row r="33" s="50" customFormat="1" ht="22.5" customHeight="1" spans="2:6">
      <c r="B33" s="31"/>
      <c r="C33" s="77"/>
      <c r="D33" s="77"/>
      <c r="E33" s="85" t="s">
        <v>2</v>
      </c>
      <c r="F33" s="85" t="s">
        <v>2</v>
      </c>
    </row>
    <row r="34" s="50" customFormat="1" ht="16.5" customHeight="1" spans="2:6">
      <c r="B34" s="31"/>
      <c r="C34" s="82" t="s">
        <v>419</v>
      </c>
      <c r="D34" s="82" t="s">
        <v>420</v>
      </c>
      <c r="E34" s="85" t="s">
        <v>421</v>
      </c>
      <c r="F34" s="85" t="s">
        <v>481</v>
      </c>
    </row>
    <row r="35" s="50" customFormat="1" ht="16.5" customHeight="1" spans="2:6">
      <c r="B35" s="31"/>
      <c r="C35" s="77"/>
      <c r="D35" s="77"/>
      <c r="E35" s="85" t="s">
        <v>2</v>
      </c>
      <c r="F35" s="85" t="s">
        <v>2</v>
      </c>
    </row>
  </sheetData>
  <mergeCells count="19">
    <mergeCell ref="B2:F2"/>
    <mergeCell ref="B4:D4"/>
    <mergeCell ref="B5:D5"/>
    <mergeCell ref="C10:F10"/>
    <mergeCell ref="B9:B10"/>
    <mergeCell ref="B11:B35"/>
    <mergeCell ref="C12:C22"/>
    <mergeCell ref="C23:C33"/>
    <mergeCell ref="C34:C35"/>
    <mergeCell ref="D12:D15"/>
    <mergeCell ref="D16:D17"/>
    <mergeCell ref="D18:D19"/>
    <mergeCell ref="D20:D22"/>
    <mergeCell ref="D23:D24"/>
    <mergeCell ref="D25:D26"/>
    <mergeCell ref="D27:D31"/>
    <mergeCell ref="D32:D33"/>
    <mergeCell ref="D34:D35"/>
    <mergeCell ref="B6:D8"/>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2:F30"/>
  <sheetViews>
    <sheetView topLeftCell="A13" workbookViewId="0">
      <selection activeCell="E12" sqref="E12"/>
    </sheetView>
  </sheetViews>
  <sheetFormatPr defaultColWidth="8" defaultRowHeight="10.8" outlineLevelCol="5"/>
  <cols>
    <col min="1" max="1" width="8" style="50"/>
    <col min="2" max="2" width="13.4814814814815" style="50" customWidth="1"/>
    <col min="3" max="3" width="14.2222222222222" style="50" customWidth="1"/>
    <col min="4" max="4" width="14.0740740740741" style="50" customWidth="1"/>
    <col min="5" max="5" width="21.4814814814815" style="50" customWidth="1"/>
    <col min="6" max="6" width="31.2592592592593" style="50" customWidth="1"/>
    <col min="7" max="16384" width="8" style="50"/>
  </cols>
  <sheetData>
    <row r="2" s="50" customFormat="1" ht="36.75" customHeight="1" spans="2:6">
      <c r="B2" s="52" t="s">
        <v>297</v>
      </c>
      <c r="C2" s="52"/>
      <c r="D2" s="52"/>
      <c r="E2" s="52"/>
      <c r="F2" s="52"/>
    </row>
    <row r="3" s="50" customFormat="1" ht="15" customHeight="1" spans="2:6">
      <c r="B3" s="53"/>
      <c r="C3" s="53"/>
      <c r="D3" s="53"/>
      <c r="E3" s="54" t="s">
        <v>455</v>
      </c>
      <c r="F3" s="55"/>
    </row>
    <row r="4" s="50" customFormat="1" ht="24" customHeight="1" spans="2:6">
      <c r="B4" s="56" t="s">
        <v>456</v>
      </c>
      <c r="C4" s="56"/>
      <c r="D4" s="119"/>
      <c r="E4" s="57" t="s">
        <v>482</v>
      </c>
      <c r="F4" s="58"/>
    </row>
    <row r="5" s="50" customFormat="1" ht="24" customHeight="1" spans="2:6">
      <c r="B5" s="59" t="s">
        <v>301</v>
      </c>
      <c r="C5" s="59"/>
      <c r="D5" s="60"/>
      <c r="E5" s="61" t="s">
        <v>67</v>
      </c>
      <c r="F5" s="62"/>
    </row>
    <row r="6" s="50" customFormat="1" ht="24" customHeight="1" spans="2:6">
      <c r="B6" s="63" t="s">
        <v>302</v>
      </c>
      <c r="C6" s="63"/>
      <c r="D6" s="63"/>
      <c r="E6" s="64" t="s">
        <v>458</v>
      </c>
      <c r="F6" s="68">
        <v>125880</v>
      </c>
    </row>
    <row r="7" s="50" customFormat="1" ht="24" customHeight="1" spans="2:6">
      <c r="B7" s="63"/>
      <c r="C7" s="63"/>
      <c r="D7" s="63"/>
      <c r="E7" s="66" t="s">
        <v>459</v>
      </c>
      <c r="F7" s="68">
        <v>125880</v>
      </c>
    </row>
    <row r="8" s="50" customFormat="1" ht="24" customHeight="1" spans="2:6">
      <c r="B8" s="63"/>
      <c r="C8" s="63"/>
      <c r="D8" s="63"/>
      <c r="E8" s="66" t="s">
        <v>460</v>
      </c>
      <c r="F8" s="68">
        <v>0</v>
      </c>
    </row>
    <row r="9" s="50" customFormat="1" ht="24" customHeight="1" spans="2:6">
      <c r="B9" s="69" t="s">
        <v>461</v>
      </c>
      <c r="C9" s="70" t="s">
        <v>462</v>
      </c>
      <c r="D9" s="70"/>
      <c r="E9" s="71"/>
      <c r="F9" s="70"/>
    </row>
    <row r="10" s="50" customFormat="1" ht="42" customHeight="1" spans="2:6">
      <c r="B10" s="72"/>
      <c r="C10" s="35" t="s">
        <v>483</v>
      </c>
      <c r="D10" s="35"/>
      <c r="E10" s="35"/>
      <c r="F10" s="35"/>
    </row>
    <row r="11" s="50" customFormat="1" ht="30" customHeight="1" spans="2:6">
      <c r="B11" s="31" t="s">
        <v>308</v>
      </c>
      <c r="C11" s="73" t="s">
        <v>464</v>
      </c>
      <c r="D11" s="74" t="s">
        <v>465</v>
      </c>
      <c r="E11" s="75" t="s">
        <v>466</v>
      </c>
      <c r="F11" s="76" t="s">
        <v>467</v>
      </c>
    </row>
    <row r="12" s="50" customFormat="1" ht="25.5" customHeight="1" spans="2:6">
      <c r="B12" s="31"/>
      <c r="C12" s="77" t="s">
        <v>356</v>
      </c>
      <c r="D12" s="77" t="s">
        <v>357</v>
      </c>
      <c r="E12" s="79" t="s">
        <v>484</v>
      </c>
      <c r="F12" s="80" t="s">
        <v>485</v>
      </c>
    </row>
    <row r="13" s="50" customFormat="1" ht="16.5" customHeight="1" spans="2:6">
      <c r="B13" s="31"/>
      <c r="C13" s="77"/>
      <c r="D13" s="77"/>
      <c r="E13" s="79" t="s">
        <v>2</v>
      </c>
      <c r="F13" s="80" t="s">
        <v>2</v>
      </c>
    </row>
    <row r="14" s="50" customFormat="1" ht="12.75" customHeight="1" spans="2:6">
      <c r="B14" s="31"/>
      <c r="C14" s="77"/>
      <c r="D14" s="77"/>
      <c r="E14" s="79" t="s">
        <v>2</v>
      </c>
      <c r="F14" s="80" t="s">
        <v>2</v>
      </c>
    </row>
    <row r="15" s="50" customFormat="1" ht="12.75" customHeight="1" spans="2:6">
      <c r="B15" s="31"/>
      <c r="C15" s="77"/>
      <c r="D15" s="77"/>
      <c r="E15" s="79" t="s">
        <v>2</v>
      </c>
      <c r="F15" s="80" t="s">
        <v>2</v>
      </c>
    </row>
    <row r="16" s="50" customFormat="1" ht="16.5" customHeight="1" spans="2:6">
      <c r="B16" s="31"/>
      <c r="C16" s="77"/>
      <c r="D16" s="82" t="s">
        <v>372</v>
      </c>
      <c r="E16" s="79" t="s">
        <v>486</v>
      </c>
      <c r="F16" s="80" t="s">
        <v>487</v>
      </c>
    </row>
    <row r="17" s="50" customFormat="1" ht="16.5" customHeight="1" spans="2:6">
      <c r="B17" s="31"/>
      <c r="C17" s="77"/>
      <c r="D17" s="82" t="s">
        <v>377</v>
      </c>
      <c r="E17" s="79" t="s">
        <v>436</v>
      </c>
      <c r="F17" s="80" t="s">
        <v>472</v>
      </c>
    </row>
    <row r="18" s="50" customFormat="1" ht="16.5" customHeight="1" spans="2:6">
      <c r="B18" s="31"/>
      <c r="C18" s="77"/>
      <c r="D18" s="77"/>
      <c r="E18" s="79" t="s">
        <v>2</v>
      </c>
      <c r="F18" s="80" t="s">
        <v>2</v>
      </c>
    </row>
    <row r="19" s="50" customFormat="1" ht="66" customHeight="1" spans="2:6">
      <c r="B19" s="31"/>
      <c r="C19" s="77"/>
      <c r="D19" s="82" t="s">
        <v>380</v>
      </c>
      <c r="E19" s="79" t="s">
        <v>488</v>
      </c>
      <c r="F19" s="80" t="s">
        <v>489</v>
      </c>
    </row>
    <row r="20" s="50" customFormat="1" ht="16.5" customHeight="1" spans="2:6">
      <c r="B20" s="31"/>
      <c r="C20" s="77"/>
      <c r="D20" s="77"/>
      <c r="E20" s="79" t="s">
        <v>2</v>
      </c>
      <c r="F20" s="80" t="s">
        <v>2</v>
      </c>
    </row>
    <row r="21" s="50" customFormat="1" ht="12.75" customHeight="1" spans="2:6">
      <c r="B21" s="31"/>
      <c r="C21" s="77"/>
      <c r="D21" s="77"/>
      <c r="E21" s="79" t="s">
        <v>2</v>
      </c>
      <c r="F21" s="80" t="s">
        <v>2</v>
      </c>
    </row>
    <row r="22" s="50" customFormat="1" ht="16.5" customHeight="1" spans="2:6">
      <c r="B22" s="31"/>
      <c r="C22" s="82" t="s">
        <v>382</v>
      </c>
      <c r="D22" s="82" t="s">
        <v>383</v>
      </c>
      <c r="E22" s="79" t="s">
        <v>490</v>
      </c>
      <c r="F22" s="80" t="s">
        <v>491</v>
      </c>
    </row>
    <row r="23" s="50" customFormat="1" ht="16.5" customHeight="1" spans="2:6">
      <c r="B23" s="31"/>
      <c r="C23" s="77"/>
      <c r="D23" s="77"/>
      <c r="E23" s="79" t="s">
        <v>2</v>
      </c>
      <c r="F23" s="80" t="s">
        <v>2</v>
      </c>
    </row>
    <row r="24" s="50" customFormat="1" ht="16.5" customHeight="1" spans="2:6">
      <c r="B24" s="31"/>
      <c r="C24" s="77"/>
      <c r="D24" s="82" t="s">
        <v>388</v>
      </c>
      <c r="E24" s="79" t="s">
        <v>492</v>
      </c>
      <c r="F24" s="80" t="s">
        <v>493</v>
      </c>
    </row>
    <row r="25" s="50" customFormat="1" ht="16.5" customHeight="1" spans="2:6">
      <c r="B25" s="31"/>
      <c r="C25" s="77"/>
      <c r="D25" s="77"/>
      <c r="E25" s="79" t="s">
        <v>2</v>
      </c>
      <c r="F25" s="80" t="s">
        <v>2</v>
      </c>
    </row>
    <row r="26" s="50" customFormat="1" ht="16.5" customHeight="1" spans="2:6">
      <c r="B26" s="31"/>
      <c r="C26" s="77"/>
      <c r="D26" s="82" t="s">
        <v>399</v>
      </c>
      <c r="E26" s="79" t="s">
        <v>494</v>
      </c>
      <c r="F26" s="80" t="s">
        <v>495</v>
      </c>
    </row>
    <row r="27" s="50" customFormat="1" ht="16.5" customHeight="1" spans="2:6">
      <c r="B27" s="31"/>
      <c r="C27" s="77"/>
      <c r="D27" s="77"/>
      <c r="E27" s="79" t="s">
        <v>2</v>
      </c>
      <c r="F27" s="80" t="s">
        <v>2</v>
      </c>
    </row>
    <row r="28" s="50" customFormat="1" ht="28.5" customHeight="1" spans="2:6">
      <c r="B28" s="31"/>
      <c r="C28" s="77"/>
      <c r="D28" s="82" t="s">
        <v>408</v>
      </c>
      <c r="E28" s="79" t="s">
        <v>496</v>
      </c>
      <c r="F28" s="80" t="s">
        <v>497</v>
      </c>
    </row>
    <row r="29" s="50" customFormat="1" ht="16.5" customHeight="1" spans="2:6">
      <c r="B29" s="31"/>
      <c r="C29" s="77"/>
      <c r="D29" s="77"/>
      <c r="E29" s="79" t="s">
        <v>2</v>
      </c>
      <c r="F29" s="80" t="s">
        <v>2</v>
      </c>
    </row>
    <row r="30" s="50" customFormat="1" ht="29.25" customHeight="1" spans="2:6">
      <c r="B30" s="31"/>
      <c r="C30" s="31" t="s">
        <v>419</v>
      </c>
      <c r="D30" s="31" t="s">
        <v>420</v>
      </c>
      <c r="E30" s="85" t="s">
        <v>498</v>
      </c>
      <c r="F30" s="85" t="s">
        <v>499</v>
      </c>
    </row>
  </sheetData>
  <mergeCells count="16">
    <mergeCell ref="B2:F2"/>
    <mergeCell ref="B4:D4"/>
    <mergeCell ref="B5:D5"/>
    <mergeCell ref="C10:F10"/>
    <mergeCell ref="B9:B10"/>
    <mergeCell ref="B11:B30"/>
    <mergeCell ref="C12:C21"/>
    <mergeCell ref="C22:C29"/>
    <mergeCell ref="D12:D15"/>
    <mergeCell ref="D17:D18"/>
    <mergeCell ref="D19:D21"/>
    <mergeCell ref="D22:D23"/>
    <mergeCell ref="D24:D25"/>
    <mergeCell ref="D26:D27"/>
    <mergeCell ref="D28:D29"/>
    <mergeCell ref="B6:D8"/>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2:F30"/>
  <sheetViews>
    <sheetView topLeftCell="A13" workbookViewId="0">
      <selection activeCell="B5" sqref="B5:D5"/>
    </sheetView>
  </sheetViews>
  <sheetFormatPr defaultColWidth="8" defaultRowHeight="10.8" outlineLevelCol="5"/>
  <cols>
    <col min="1" max="1" width="8" style="50"/>
    <col min="2" max="2" width="13.4814814814815" style="50" customWidth="1"/>
    <col min="3" max="3" width="14.2222222222222" style="50" customWidth="1"/>
    <col min="4" max="4" width="14.0740740740741" style="50" customWidth="1"/>
    <col min="5" max="5" width="20.5925925925926" style="50" customWidth="1"/>
    <col min="6" max="6" width="31.4074074074074" style="50" customWidth="1"/>
    <col min="7" max="16384" width="8" style="50"/>
  </cols>
  <sheetData>
    <row r="2" s="50" customFormat="1" ht="36.75" customHeight="1" spans="2:6">
      <c r="B2" s="52" t="s">
        <v>500</v>
      </c>
      <c r="C2" s="52"/>
      <c r="D2" s="52"/>
      <c r="E2" s="52"/>
      <c r="F2" s="52"/>
    </row>
    <row r="3" s="50" customFormat="1" ht="15" customHeight="1" spans="2:6">
      <c r="B3" s="53"/>
      <c r="C3" s="53"/>
      <c r="D3" s="53"/>
      <c r="E3" s="54" t="s">
        <v>455</v>
      </c>
      <c r="F3" s="55"/>
    </row>
    <row r="4" s="50" customFormat="1" ht="24" customHeight="1" spans="2:6">
      <c r="B4" s="56" t="s">
        <v>456</v>
      </c>
      <c r="C4" s="56"/>
      <c r="D4" s="119"/>
      <c r="E4" s="57" t="s">
        <v>501</v>
      </c>
      <c r="F4" s="58"/>
    </row>
    <row r="5" s="50" customFormat="1" ht="24" customHeight="1" spans="2:6">
      <c r="B5" s="59" t="s">
        <v>301</v>
      </c>
      <c r="C5" s="59"/>
      <c r="D5" s="60"/>
      <c r="E5" s="61" t="s">
        <v>67</v>
      </c>
      <c r="F5" s="62"/>
    </row>
    <row r="6" s="50" customFormat="1" ht="24" customHeight="1" spans="2:6">
      <c r="B6" s="63" t="s">
        <v>302</v>
      </c>
      <c r="C6" s="63"/>
      <c r="D6" s="63"/>
      <c r="E6" s="64" t="s">
        <v>458</v>
      </c>
      <c r="F6" s="65">
        <v>4080</v>
      </c>
    </row>
    <row r="7" s="50" customFormat="1" ht="24" customHeight="1" spans="2:6">
      <c r="B7" s="63"/>
      <c r="C7" s="63"/>
      <c r="D7" s="63"/>
      <c r="E7" s="66" t="s">
        <v>459</v>
      </c>
      <c r="F7" s="67">
        <v>4080</v>
      </c>
    </row>
    <row r="8" s="50" customFormat="1" ht="24" customHeight="1" spans="2:6">
      <c r="B8" s="63"/>
      <c r="C8" s="63"/>
      <c r="D8" s="63"/>
      <c r="E8" s="66" t="s">
        <v>460</v>
      </c>
      <c r="F8" s="68">
        <v>0</v>
      </c>
    </row>
    <row r="9" s="50" customFormat="1" ht="24" customHeight="1" spans="2:6">
      <c r="B9" s="69" t="s">
        <v>461</v>
      </c>
      <c r="C9" s="70" t="s">
        <v>462</v>
      </c>
      <c r="D9" s="70"/>
      <c r="E9" s="71"/>
      <c r="F9" s="70"/>
    </row>
    <row r="10" s="50" customFormat="1" ht="57" customHeight="1" spans="2:6">
      <c r="B10" s="72"/>
      <c r="C10" s="35" t="s">
        <v>502</v>
      </c>
      <c r="D10" s="35"/>
      <c r="E10" s="35"/>
      <c r="F10" s="35"/>
    </row>
    <row r="11" s="50" customFormat="1" ht="30" customHeight="1" spans="2:6">
      <c r="B11" s="31" t="s">
        <v>308</v>
      </c>
      <c r="C11" s="73" t="s">
        <v>464</v>
      </c>
      <c r="D11" s="74" t="s">
        <v>465</v>
      </c>
      <c r="E11" s="75" t="s">
        <v>466</v>
      </c>
      <c r="F11" s="76" t="s">
        <v>467</v>
      </c>
    </row>
    <row r="12" s="50" customFormat="1" ht="16.5" customHeight="1" spans="2:6">
      <c r="B12" s="31"/>
      <c r="C12" s="77" t="s">
        <v>356</v>
      </c>
      <c r="D12" s="77" t="s">
        <v>357</v>
      </c>
      <c r="E12" s="79" t="s">
        <v>503</v>
      </c>
      <c r="F12" s="80" t="s">
        <v>504</v>
      </c>
    </row>
    <row r="13" s="50" customFormat="1" ht="16.5" customHeight="1" spans="2:6">
      <c r="B13" s="31"/>
      <c r="C13" s="77"/>
      <c r="D13" s="77"/>
      <c r="E13" s="79" t="s">
        <v>2</v>
      </c>
      <c r="F13" s="80" t="s">
        <v>2</v>
      </c>
    </row>
    <row r="14" s="50" customFormat="1" ht="12.75" customHeight="1" spans="2:6">
      <c r="B14" s="31"/>
      <c r="C14" s="77"/>
      <c r="D14" s="77"/>
      <c r="E14" s="79" t="s">
        <v>2</v>
      </c>
      <c r="F14" s="80" t="s">
        <v>2</v>
      </c>
    </row>
    <row r="15" s="50" customFormat="1" ht="16.5" customHeight="1" spans="2:6">
      <c r="B15" s="31"/>
      <c r="C15" s="77"/>
      <c r="D15" s="82" t="s">
        <v>372</v>
      </c>
      <c r="E15" s="79" t="s">
        <v>505</v>
      </c>
      <c r="F15" s="80" t="s">
        <v>506</v>
      </c>
    </row>
    <row r="16" s="50" customFormat="1" ht="16.5" customHeight="1" spans="2:6">
      <c r="B16" s="31"/>
      <c r="C16" s="77"/>
      <c r="D16" s="77"/>
      <c r="E16" s="79" t="s">
        <v>2</v>
      </c>
      <c r="F16" s="80" t="s">
        <v>2</v>
      </c>
    </row>
    <row r="17" s="50" customFormat="1" ht="16.5" customHeight="1" spans="2:6">
      <c r="B17" s="31"/>
      <c r="C17" s="77"/>
      <c r="D17" s="82" t="s">
        <v>377</v>
      </c>
      <c r="E17" s="79" t="s">
        <v>436</v>
      </c>
      <c r="F17" s="80" t="s">
        <v>472</v>
      </c>
    </row>
    <row r="18" s="50" customFormat="1" ht="16.5" customHeight="1" spans="2:6">
      <c r="B18" s="31"/>
      <c r="C18" s="77"/>
      <c r="D18" s="77"/>
      <c r="E18" s="79" t="s">
        <v>2</v>
      </c>
      <c r="F18" s="80" t="s">
        <v>2</v>
      </c>
    </row>
    <row r="19" s="50" customFormat="1" ht="12.75" customHeight="1" spans="2:6">
      <c r="B19" s="31"/>
      <c r="C19" s="77"/>
      <c r="D19" s="77"/>
      <c r="E19" s="79" t="s">
        <v>2</v>
      </c>
      <c r="F19" s="80" t="s">
        <v>2</v>
      </c>
    </row>
    <row r="20" s="50" customFormat="1" ht="38.25" customHeight="1" spans="2:6">
      <c r="B20" s="31"/>
      <c r="C20" s="77"/>
      <c r="D20" s="82" t="s">
        <v>380</v>
      </c>
      <c r="E20" s="79" t="s">
        <v>507</v>
      </c>
      <c r="F20" s="80" t="s">
        <v>508</v>
      </c>
    </row>
    <row r="21" s="50" customFormat="1" ht="16.5" customHeight="1" spans="2:6">
      <c r="B21" s="31"/>
      <c r="C21" s="77"/>
      <c r="D21" s="77"/>
      <c r="E21" s="79" t="s">
        <v>2</v>
      </c>
      <c r="F21" s="80" t="s">
        <v>2</v>
      </c>
    </row>
    <row r="22" s="50" customFormat="1" ht="21" customHeight="1" spans="2:6">
      <c r="B22" s="31"/>
      <c r="C22" s="82" t="s">
        <v>382</v>
      </c>
      <c r="D22" s="82" t="s">
        <v>383</v>
      </c>
      <c r="E22" s="79" t="s">
        <v>509</v>
      </c>
      <c r="F22" s="120" t="s">
        <v>510</v>
      </c>
    </row>
    <row r="23" s="50" customFormat="1" ht="16.5" customHeight="1" spans="2:6">
      <c r="B23" s="31"/>
      <c r="C23" s="77"/>
      <c r="D23" s="77"/>
      <c r="E23" s="79" t="s">
        <v>2</v>
      </c>
      <c r="F23" s="80" t="s">
        <v>2</v>
      </c>
    </row>
    <row r="24" s="50" customFormat="1" ht="39.75" customHeight="1" spans="2:6">
      <c r="B24" s="31"/>
      <c r="C24" s="77"/>
      <c r="D24" s="82" t="s">
        <v>388</v>
      </c>
      <c r="E24" s="79" t="s">
        <v>511</v>
      </c>
      <c r="F24" s="80" t="s">
        <v>512</v>
      </c>
    </row>
    <row r="25" s="50" customFormat="1" ht="16.5" customHeight="1" spans="2:6">
      <c r="B25" s="31"/>
      <c r="C25" s="77"/>
      <c r="D25" s="77"/>
      <c r="E25" s="79" t="s">
        <v>2</v>
      </c>
      <c r="F25" s="80" t="s">
        <v>2</v>
      </c>
    </row>
    <row r="26" s="50" customFormat="1" ht="42.75" customHeight="1" spans="2:6">
      <c r="B26" s="31"/>
      <c r="C26" s="77"/>
      <c r="D26" s="82" t="s">
        <v>399</v>
      </c>
      <c r="E26" s="79" t="s">
        <v>513</v>
      </c>
      <c r="F26" s="80" t="s">
        <v>514</v>
      </c>
    </row>
    <row r="27" s="50" customFormat="1" ht="51.75" customHeight="1" spans="2:6">
      <c r="B27" s="31"/>
      <c r="C27" s="77"/>
      <c r="D27" s="82" t="s">
        <v>408</v>
      </c>
      <c r="E27" s="121" t="s">
        <v>515</v>
      </c>
      <c r="F27" s="80" t="s">
        <v>516</v>
      </c>
    </row>
    <row r="28" s="50" customFormat="1" ht="16.5" customHeight="1" spans="2:6">
      <c r="B28" s="31"/>
      <c r="C28" s="77"/>
      <c r="D28" s="77"/>
      <c r="E28" s="79" t="s">
        <v>2</v>
      </c>
      <c r="F28" s="80" t="s">
        <v>2</v>
      </c>
    </row>
    <row r="29" s="50" customFormat="1" ht="16.5" customHeight="1" spans="2:6">
      <c r="B29" s="31"/>
      <c r="C29" s="82" t="s">
        <v>419</v>
      </c>
      <c r="D29" s="31" t="s">
        <v>420</v>
      </c>
      <c r="E29" s="85" t="s">
        <v>421</v>
      </c>
      <c r="F29" s="85" t="s">
        <v>481</v>
      </c>
    </row>
    <row r="30" s="50" customFormat="1" ht="16.5" customHeight="1" spans="2:6">
      <c r="B30" s="31"/>
      <c r="C30" s="77"/>
      <c r="D30" s="31"/>
      <c r="E30" s="85" t="s">
        <v>2</v>
      </c>
      <c r="F30" s="85" t="s">
        <v>2</v>
      </c>
    </row>
  </sheetData>
  <mergeCells count="18">
    <mergeCell ref="B2:F2"/>
    <mergeCell ref="B4:D4"/>
    <mergeCell ref="B5:D5"/>
    <mergeCell ref="C10:F10"/>
    <mergeCell ref="B9:B10"/>
    <mergeCell ref="B11:B30"/>
    <mergeCell ref="C12:C21"/>
    <mergeCell ref="C22:C28"/>
    <mergeCell ref="C29:C30"/>
    <mergeCell ref="D12:D14"/>
    <mergeCell ref="D15:D16"/>
    <mergeCell ref="D17:D19"/>
    <mergeCell ref="D20:D21"/>
    <mergeCell ref="D22:D23"/>
    <mergeCell ref="D24:D25"/>
    <mergeCell ref="D27:D28"/>
    <mergeCell ref="D29:D30"/>
    <mergeCell ref="B6:D8"/>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7"/>
  <sheetViews>
    <sheetView workbookViewId="0">
      <pane ySplit="5" topLeftCell="A6" activePane="bottomLeft" state="frozen"/>
      <selection/>
      <selection pane="bottomLeft" activeCell="B3" sqref="B3:F3"/>
    </sheetView>
  </sheetViews>
  <sheetFormatPr defaultColWidth="10" defaultRowHeight="14.4" outlineLevelCol="5"/>
  <cols>
    <col min="1" max="1" width="1.53703703703704" customWidth="1"/>
    <col min="2" max="2" width="41.0277777777778" customWidth="1"/>
    <col min="3" max="3" width="16.4074074074074" customWidth="1"/>
    <col min="4" max="4" width="41.0277777777778" customWidth="1"/>
    <col min="5" max="5" width="16.4074074074074" customWidth="1"/>
    <col min="6" max="6" width="1.53703703703704" customWidth="1"/>
    <col min="7" max="10" width="9.76851851851852" customWidth="1"/>
  </cols>
  <sheetData>
    <row r="1" ht="14.2" customHeight="1" spans="1:6">
      <c r="A1" s="198"/>
      <c r="B1" s="154"/>
      <c r="D1" s="199"/>
      <c r="E1" s="154" t="s">
        <v>1</v>
      </c>
      <c r="F1" s="191" t="s">
        <v>2</v>
      </c>
    </row>
    <row r="2" ht="19.9" customHeight="1" spans="1:6">
      <c r="A2" s="201"/>
      <c r="B2" s="202" t="s">
        <v>3</v>
      </c>
      <c r="C2" s="202"/>
      <c r="D2" s="202"/>
      <c r="E2" s="202"/>
      <c r="F2" s="191"/>
    </row>
    <row r="3" ht="17.05" customHeight="1" spans="1:6">
      <c r="A3" s="201"/>
      <c r="B3" s="159" t="s">
        <v>4</v>
      </c>
      <c r="C3" s="159"/>
      <c r="D3" s="159"/>
      <c r="E3" s="159"/>
      <c r="F3" s="159"/>
    </row>
    <row r="4" ht="21.35" customHeight="1" spans="1:6">
      <c r="A4" s="201"/>
      <c r="B4" s="183" t="s">
        <v>5</v>
      </c>
      <c r="C4" s="183"/>
      <c r="D4" s="183" t="s">
        <v>6</v>
      </c>
      <c r="E4" s="183"/>
      <c r="F4" s="191"/>
    </row>
    <row r="5" ht="21.35" customHeight="1" spans="1:6">
      <c r="A5" s="201"/>
      <c r="B5" s="183" t="s">
        <v>7</v>
      </c>
      <c r="C5" s="183" t="s">
        <v>8</v>
      </c>
      <c r="D5" s="183" t="s">
        <v>7</v>
      </c>
      <c r="E5" s="183" t="s">
        <v>8</v>
      </c>
      <c r="F5" s="191"/>
    </row>
    <row r="6" ht="19.9" customHeight="1" spans="1:6">
      <c r="A6" s="160"/>
      <c r="B6" s="188" t="s">
        <v>9</v>
      </c>
      <c r="C6" s="189">
        <v>10228315.16</v>
      </c>
      <c r="D6" s="188" t="s">
        <v>10</v>
      </c>
      <c r="E6" s="189"/>
      <c r="F6" s="176"/>
    </row>
    <row r="7" ht="19.9" customHeight="1" spans="1:6">
      <c r="A7" s="160"/>
      <c r="B7" s="188" t="s">
        <v>11</v>
      </c>
      <c r="C7" s="189"/>
      <c r="D7" s="188" t="s">
        <v>12</v>
      </c>
      <c r="E7" s="189"/>
      <c r="F7" s="176"/>
    </row>
    <row r="8" ht="19.9" customHeight="1" spans="1:6">
      <c r="A8" s="160"/>
      <c r="B8" s="188" t="s">
        <v>13</v>
      </c>
      <c r="C8" s="189"/>
      <c r="D8" s="188" t="s">
        <v>14</v>
      </c>
      <c r="E8" s="189"/>
      <c r="F8" s="176"/>
    </row>
    <row r="9" ht="19.9" customHeight="1" spans="1:6">
      <c r="A9" s="160"/>
      <c r="B9" s="188" t="s">
        <v>15</v>
      </c>
      <c r="C9" s="189"/>
      <c r="D9" s="188" t="s">
        <v>16</v>
      </c>
      <c r="E9" s="189">
        <v>8234189.94</v>
      </c>
      <c r="F9" s="176"/>
    </row>
    <row r="10" ht="19.9" customHeight="1" spans="1:6">
      <c r="A10" s="160"/>
      <c r="B10" s="188" t="s">
        <v>17</v>
      </c>
      <c r="C10" s="189"/>
      <c r="D10" s="188" t="s">
        <v>18</v>
      </c>
      <c r="E10" s="189"/>
      <c r="F10" s="176"/>
    </row>
    <row r="11" ht="19.9" customHeight="1" spans="1:6">
      <c r="A11" s="160"/>
      <c r="B11" s="188" t="s">
        <v>19</v>
      </c>
      <c r="C11" s="189"/>
      <c r="D11" s="188" t="s">
        <v>20</v>
      </c>
      <c r="E11" s="189"/>
      <c r="F11" s="176"/>
    </row>
    <row r="12" ht="19.9" customHeight="1" spans="1:6">
      <c r="A12" s="160"/>
      <c r="B12" s="188" t="s">
        <v>21</v>
      </c>
      <c r="C12" s="189"/>
      <c r="D12" s="188" t="s">
        <v>22</v>
      </c>
      <c r="E12" s="189"/>
      <c r="F12" s="176"/>
    </row>
    <row r="13" ht="19.9" customHeight="1" spans="1:6">
      <c r="A13" s="160"/>
      <c r="B13" s="188" t="s">
        <v>21</v>
      </c>
      <c r="C13" s="189"/>
      <c r="D13" s="188" t="s">
        <v>23</v>
      </c>
      <c r="E13" s="189">
        <v>1428062.41</v>
      </c>
      <c r="F13" s="176"/>
    </row>
    <row r="14" ht="19.9" customHeight="1" spans="1:6">
      <c r="A14" s="160"/>
      <c r="B14" s="188" t="s">
        <v>21</v>
      </c>
      <c r="C14" s="189"/>
      <c r="D14" s="188" t="s">
        <v>24</v>
      </c>
      <c r="E14" s="189"/>
      <c r="F14" s="176"/>
    </row>
    <row r="15" ht="19.9" customHeight="1" spans="1:6">
      <c r="A15" s="160"/>
      <c r="B15" s="188" t="s">
        <v>21</v>
      </c>
      <c r="C15" s="189"/>
      <c r="D15" s="188" t="s">
        <v>25</v>
      </c>
      <c r="E15" s="189">
        <v>261379.81</v>
      </c>
      <c r="F15" s="176"/>
    </row>
    <row r="16" ht="19.9" customHeight="1" spans="1:6">
      <c r="A16" s="160"/>
      <c r="B16" s="188" t="s">
        <v>21</v>
      </c>
      <c r="C16" s="189"/>
      <c r="D16" s="188" t="s">
        <v>26</v>
      </c>
      <c r="E16" s="189"/>
      <c r="F16" s="176"/>
    </row>
    <row r="17" ht="19.9" customHeight="1" spans="1:6">
      <c r="A17" s="160"/>
      <c r="B17" s="188" t="s">
        <v>21</v>
      </c>
      <c r="C17" s="189"/>
      <c r="D17" s="188" t="s">
        <v>27</v>
      </c>
      <c r="E17" s="189"/>
      <c r="F17" s="176"/>
    </row>
    <row r="18" ht="19.9" customHeight="1" spans="1:6">
      <c r="A18" s="160"/>
      <c r="B18" s="188" t="s">
        <v>21</v>
      </c>
      <c r="C18" s="189"/>
      <c r="D18" s="188" t="s">
        <v>28</v>
      </c>
      <c r="E18" s="189"/>
      <c r="F18" s="176"/>
    </row>
    <row r="19" ht="19.9" customHeight="1" spans="1:6">
      <c r="A19" s="160"/>
      <c r="B19" s="188" t="s">
        <v>21</v>
      </c>
      <c r="C19" s="189"/>
      <c r="D19" s="188" t="s">
        <v>29</v>
      </c>
      <c r="E19" s="189"/>
      <c r="F19" s="176"/>
    </row>
    <row r="20" ht="19.9" customHeight="1" spans="1:6">
      <c r="A20" s="160"/>
      <c r="B20" s="188" t="s">
        <v>21</v>
      </c>
      <c r="C20" s="189"/>
      <c r="D20" s="188" t="s">
        <v>30</v>
      </c>
      <c r="E20" s="189"/>
      <c r="F20" s="176"/>
    </row>
    <row r="21" ht="19.9" customHeight="1" spans="1:6">
      <c r="A21" s="160"/>
      <c r="B21" s="188" t="s">
        <v>21</v>
      </c>
      <c r="C21" s="189"/>
      <c r="D21" s="188" t="s">
        <v>31</v>
      </c>
      <c r="E21" s="189"/>
      <c r="F21" s="176"/>
    </row>
    <row r="22" ht="19.9" customHeight="1" spans="1:6">
      <c r="A22" s="160"/>
      <c r="B22" s="188" t="s">
        <v>21</v>
      </c>
      <c r="C22" s="189"/>
      <c r="D22" s="188" t="s">
        <v>32</v>
      </c>
      <c r="E22" s="189"/>
      <c r="F22" s="176"/>
    </row>
    <row r="23" ht="19.9" customHeight="1" spans="1:6">
      <c r="A23" s="160"/>
      <c r="B23" s="188" t="s">
        <v>21</v>
      </c>
      <c r="C23" s="189"/>
      <c r="D23" s="188" t="s">
        <v>33</v>
      </c>
      <c r="E23" s="189"/>
      <c r="F23" s="176"/>
    </row>
    <row r="24" ht="19.9" customHeight="1" spans="1:6">
      <c r="A24" s="160"/>
      <c r="B24" s="188" t="s">
        <v>21</v>
      </c>
      <c r="C24" s="189"/>
      <c r="D24" s="188" t="s">
        <v>34</v>
      </c>
      <c r="E24" s="189"/>
      <c r="F24" s="176"/>
    </row>
    <row r="25" ht="19.9" customHeight="1" spans="1:6">
      <c r="A25" s="160"/>
      <c r="B25" s="188" t="s">
        <v>21</v>
      </c>
      <c r="C25" s="189"/>
      <c r="D25" s="188" t="s">
        <v>35</v>
      </c>
      <c r="E25" s="189">
        <v>304683</v>
      </c>
      <c r="F25" s="176"/>
    </row>
    <row r="26" ht="19.9" customHeight="1" spans="1:6">
      <c r="A26" s="160"/>
      <c r="B26" s="188" t="s">
        <v>21</v>
      </c>
      <c r="C26" s="189"/>
      <c r="D26" s="188" t="s">
        <v>36</v>
      </c>
      <c r="E26" s="189"/>
      <c r="F26" s="176"/>
    </row>
    <row r="27" ht="19.9" customHeight="1" spans="1:6">
      <c r="A27" s="160"/>
      <c r="B27" s="188" t="s">
        <v>21</v>
      </c>
      <c r="C27" s="189"/>
      <c r="D27" s="188" t="s">
        <v>37</v>
      </c>
      <c r="E27" s="189"/>
      <c r="F27" s="176"/>
    </row>
    <row r="28" ht="19.9" customHeight="1" spans="1:6">
      <c r="A28" s="160"/>
      <c r="B28" s="188" t="s">
        <v>21</v>
      </c>
      <c r="C28" s="189"/>
      <c r="D28" s="188" t="s">
        <v>38</v>
      </c>
      <c r="E28" s="189"/>
      <c r="F28" s="176"/>
    </row>
    <row r="29" ht="19.9" customHeight="1" spans="1:6">
      <c r="A29" s="160"/>
      <c r="B29" s="188" t="s">
        <v>21</v>
      </c>
      <c r="C29" s="189"/>
      <c r="D29" s="188" t="s">
        <v>39</v>
      </c>
      <c r="E29" s="189"/>
      <c r="F29" s="176"/>
    </row>
    <row r="30" ht="19.9" customHeight="1" spans="1:6">
      <c r="A30" s="160"/>
      <c r="B30" s="188" t="s">
        <v>21</v>
      </c>
      <c r="C30" s="189"/>
      <c r="D30" s="188" t="s">
        <v>40</v>
      </c>
      <c r="E30" s="189"/>
      <c r="F30" s="176"/>
    </row>
    <row r="31" ht="19.9" customHeight="1" spans="1:6">
      <c r="A31" s="160"/>
      <c r="B31" s="188" t="s">
        <v>21</v>
      </c>
      <c r="C31" s="189"/>
      <c r="D31" s="188" t="s">
        <v>41</v>
      </c>
      <c r="E31" s="189"/>
      <c r="F31" s="176"/>
    </row>
    <row r="32" ht="19.9" customHeight="1" spans="1:6">
      <c r="A32" s="160"/>
      <c r="B32" s="188" t="s">
        <v>21</v>
      </c>
      <c r="C32" s="189"/>
      <c r="D32" s="188" t="s">
        <v>42</v>
      </c>
      <c r="E32" s="189"/>
      <c r="F32" s="176"/>
    </row>
    <row r="33" ht="19.9" customHeight="1" spans="1:6">
      <c r="A33" s="160"/>
      <c r="B33" s="188" t="s">
        <v>21</v>
      </c>
      <c r="C33" s="189"/>
      <c r="D33" s="188" t="s">
        <v>43</v>
      </c>
      <c r="E33" s="189"/>
      <c r="F33" s="176"/>
    </row>
    <row r="34" ht="19.9" customHeight="1" spans="1:6">
      <c r="A34" s="163"/>
      <c r="B34" s="205" t="s">
        <v>44</v>
      </c>
      <c r="C34" s="185">
        <v>10228315.16</v>
      </c>
      <c r="D34" s="205" t="s">
        <v>45</v>
      </c>
      <c r="E34" s="185">
        <v>10228315.16</v>
      </c>
      <c r="F34" s="177"/>
    </row>
    <row r="35" ht="19.9" customHeight="1" spans="1:6">
      <c r="A35" s="206"/>
      <c r="B35" s="187" t="s">
        <v>46</v>
      </c>
      <c r="C35" s="189"/>
      <c r="D35" s="187"/>
      <c r="E35" s="189"/>
      <c r="F35" s="207"/>
    </row>
    <row r="36" ht="19.9" customHeight="1" spans="1:6">
      <c r="A36" s="208"/>
      <c r="B36" s="184" t="s">
        <v>47</v>
      </c>
      <c r="C36" s="185">
        <v>10228315.16</v>
      </c>
      <c r="D36" s="184" t="s">
        <v>48</v>
      </c>
      <c r="E36" s="185">
        <v>10228315.16</v>
      </c>
      <c r="F36" s="209"/>
    </row>
    <row r="37" ht="8.5" customHeight="1" spans="1:6">
      <c r="A37" s="204"/>
      <c r="B37" s="204"/>
      <c r="C37" s="210"/>
      <c r="D37" s="210"/>
      <c r="E37" s="204"/>
      <c r="F37" s="211"/>
    </row>
  </sheetData>
  <mergeCells count="5">
    <mergeCell ref="B2:E2"/>
    <mergeCell ref="B3:F3"/>
    <mergeCell ref="B4:C4"/>
    <mergeCell ref="D4:E4"/>
    <mergeCell ref="A6:A33"/>
  </mergeCells>
  <pageMargins left="0.75" right="0.75" top="0.270000010728836" bottom="0.270000010728836" header="0" footer="0"/>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2:F33"/>
  <sheetViews>
    <sheetView topLeftCell="A10" workbookViewId="0">
      <selection activeCell="B5" sqref="B5:D5"/>
    </sheetView>
  </sheetViews>
  <sheetFormatPr defaultColWidth="8" defaultRowHeight="10.8" outlineLevelCol="5"/>
  <cols>
    <col min="1" max="1" width="8" style="50"/>
    <col min="2" max="2" width="13.4814814814815" style="50" customWidth="1"/>
    <col min="3" max="3" width="14.2222222222222" style="50" customWidth="1"/>
    <col min="4" max="4" width="14.0740740740741" style="50" customWidth="1"/>
    <col min="5" max="5" width="23.4074074074074" style="50" customWidth="1"/>
    <col min="6" max="6" width="26.0740740740741" style="50" customWidth="1"/>
    <col min="7" max="16384" width="8" style="50"/>
  </cols>
  <sheetData>
    <row r="2" s="50" customFormat="1" ht="36.75" customHeight="1" spans="2:6">
      <c r="B2" s="52" t="s">
        <v>297</v>
      </c>
      <c r="C2" s="52"/>
      <c r="D2" s="52"/>
      <c r="E2" s="52"/>
      <c r="F2" s="52"/>
    </row>
    <row r="3" s="50" customFormat="1" ht="15" customHeight="1" spans="2:6">
      <c r="B3" s="53"/>
      <c r="C3" s="53"/>
      <c r="D3" s="53"/>
      <c r="E3" s="54" t="s">
        <v>455</v>
      </c>
      <c r="F3" s="55"/>
    </row>
    <row r="4" s="50" customFormat="1" ht="24" customHeight="1" spans="2:6">
      <c r="B4" s="56" t="s">
        <v>456</v>
      </c>
      <c r="C4" s="56"/>
      <c r="D4" s="119"/>
      <c r="E4" s="57" t="s">
        <v>517</v>
      </c>
      <c r="F4" s="58"/>
    </row>
    <row r="5" s="50" customFormat="1" ht="24" customHeight="1" spans="2:6">
      <c r="B5" s="59" t="s">
        <v>301</v>
      </c>
      <c r="C5" s="59"/>
      <c r="D5" s="60"/>
      <c r="E5" s="61" t="s">
        <v>67</v>
      </c>
      <c r="F5" s="62"/>
    </row>
    <row r="6" s="50" customFormat="1" ht="24" customHeight="1" spans="2:6">
      <c r="B6" s="63" t="s">
        <v>302</v>
      </c>
      <c r="C6" s="63"/>
      <c r="D6" s="63"/>
      <c r="E6" s="64" t="s">
        <v>458</v>
      </c>
      <c r="F6" s="65">
        <v>25000</v>
      </c>
    </row>
    <row r="7" s="50" customFormat="1" ht="24" customHeight="1" spans="2:6">
      <c r="B7" s="63"/>
      <c r="C7" s="63"/>
      <c r="D7" s="63"/>
      <c r="E7" s="66" t="s">
        <v>459</v>
      </c>
      <c r="F7" s="67">
        <v>25000</v>
      </c>
    </row>
    <row r="8" s="50" customFormat="1" ht="24" customHeight="1" spans="2:6">
      <c r="B8" s="63"/>
      <c r="C8" s="63"/>
      <c r="D8" s="63"/>
      <c r="E8" s="66" t="s">
        <v>460</v>
      </c>
      <c r="F8" s="68">
        <v>0</v>
      </c>
    </row>
    <row r="9" s="50" customFormat="1" ht="24" customHeight="1" spans="2:6">
      <c r="B9" s="69" t="s">
        <v>461</v>
      </c>
      <c r="C9" s="70" t="s">
        <v>462</v>
      </c>
      <c r="D9" s="70"/>
      <c r="E9" s="71"/>
      <c r="F9" s="70"/>
    </row>
    <row r="10" s="50" customFormat="1" ht="45" customHeight="1" spans="2:6">
      <c r="B10" s="72"/>
      <c r="C10" s="35" t="s">
        <v>518</v>
      </c>
      <c r="D10" s="35"/>
      <c r="E10" s="35"/>
      <c r="F10" s="35"/>
    </row>
    <row r="11" s="50" customFormat="1" ht="30" customHeight="1" spans="2:6">
      <c r="B11" s="31" t="s">
        <v>308</v>
      </c>
      <c r="C11" s="73" t="s">
        <v>464</v>
      </c>
      <c r="D11" s="74" t="s">
        <v>465</v>
      </c>
      <c r="E11" s="75" t="s">
        <v>466</v>
      </c>
      <c r="F11" s="76" t="s">
        <v>467</v>
      </c>
    </row>
    <row r="12" s="50" customFormat="1" ht="16.5" customHeight="1" spans="2:6">
      <c r="B12" s="31"/>
      <c r="C12" s="77" t="s">
        <v>356</v>
      </c>
      <c r="D12" s="77" t="s">
        <v>357</v>
      </c>
      <c r="E12" s="79" t="s">
        <v>519</v>
      </c>
      <c r="F12" s="80" t="s">
        <v>520</v>
      </c>
    </row>
    <row r="13" s="50" customFormat="1" ht="16.5" customHeight="1" spans="2:6">
      <c r="B13" s="31"/>
      <c r="C13" s="77"/>
      <c r="D13" s="77"/>
      <c r="E13" s="79" t="s">
        <v>2</v>
      </c>
      <c r="F13" s="80" t="s">
        <v>2</v>
      </c>
    </row>
    <row r="14" s="50" customFormat="1" ht="16.5" customHeight="1" spans="2:6">
      <c r="B14" s="31"/>
      <c r="C14" s="77"/>
      <c r="D14" s="82" t="s">
        <v>372</v>
      </c>
      <c r="E14" s="79" t="s">
        <v>521</v>
      </c>
      <c r="F14" s="80" t="s">
        <v>522</v>
      </c>
    </row>
    <row r="15" s="50" customFormat="1" ht="16.5" customHeight="1" spans="2:6">
      <c r="B15" s="31"/>
      <c r="C15" s="77"/>
      <c r="D15" s="77"/>
      <c r="E15" s="79" t="s">
        <v>2</v>
      </c>
      <c r="F15" s="80" t="s">
        <v>2</v>
      </c>
    </row>
    <row r="16" s="50" customFormat="1" ht="12.75" customHeight="1" spans="2:6">
      <c r="B16" s="31"/>
      <c r="C16" s="77"/>
      <c r="D16" s="77"/>
      <c r="E16" s="79" t="s">
        <v>2</v>
      </c>
      <c r="F16" s="80" t="s">
        <v>2</v>
      </c>
    </row>
    <row r="17" s="50" customFormat="1" ht="12.75" customHeight="1" spans="2:6">
      <c r="B17" s="31"/>
      <c r="C17" s="77"/>
      <c r="D17" s="77"/>
      <c r="E17" s="79" t="s">
        <v>2</v>
      </c>
      <c r="F17" s="80" t="s">
        <v>2</v>
      </c>
    </row>
    <row r="18" s="50" customFormat="1" ht="16.5" customHeight="1" spans="2:6">
      <c r="B18" s="31"/>
      <c r="C18" s="77"/>
      <c r="D18" s="77"/>
      <c r="E18" s="79" t="s">
        <v>2</v>
      </c>
      <c r="F18" s="80" t="s">
        <v>2</v>
      </c>
    </row>
    <row r="19" s="50" customFormat="1" ht="16.5" customHeight="1" spans="2:6">
      <c r="B19" s="31"/>
      <c r="C19" s="77"/>
      <c r="D19" s="82" t="s">
        <v>377</v>
      </c>
      <c r="E19" s="79" t="s">
        <v>436</v>
      </c>
      <c r="F19" s="80" t="s">
        <v>523</v>
      </c>
    </row>
    <row r="20" s="50" customFormat="1" ht="16.5" customHeight="1" spans="2:6">
      <c r="B20" s="31"/>
      <c r="C20" s="77"/>
      <c r="D20" s="77"/>
      <c r="E20" s="79" t="s">
        <v>2</v>
      </c>
      <c r="F20" s="80" t="s">
        <v>2</v>
      </c>
    </row>
    <row r="21" s="50" customFormat="1" ht="16.5" customHeight="1" spans="2:6">
      <c r="B21" s="31"/>
      <c r="C21" s="77"/>
      <c r="D21" s="82" t="s">
        <v>380</v>
      </c>
      <c r="E21" s="79" t="s">
        <v>524</v>
      </c>
      <c r="F21" s="80" t="s">
        <v>525</v>
      </c>
    </row>
    <row r="22" s="50" customFormat="1" ht="16.5" customHeight="1" spans="2:6">
      <c r="B22" s="31"/>
      <c r="C22" s="77"/>
      <c r="D22" s="77"/>
      <c r="E22" s="79" t="s">
        <v>2</v>
      </c>
      <c r="F22" s="80" t="s">
        <v>2</v>
      </c>
    </row>
    <row r="23" s="50" customFormat="1" ht="12.75" customHeight="1" spans="2:6">
      <c r="B23" s="31"/>
      <c r="C23" s="77"/>
      <c r="D23" s="77"/>
      <c r="E23" s="79" t="s">
        <v>2</v>
      </c>
      <c r="F23" s="80" t="s">
        <v>2</v>
      </c>
    </row>
    <row r="24" s="50" customFormat="1" ht="37.5" customHeight="1" spans="2:6">
      <c r="B24" s="31"/>
      <c r="C24" s="82" t="s">
        <v>382</v>
      </c>
      <c r="D24" s="82" t="s">
        <v>383</v>
      </c>
      <c r="E24" s="79" t="s">
        <v>526</v>
      </c>
      <c r="F24" s="80" t="s">
        <v>527</v>
      </c>
    </row>
    <row r="25" s="50" customFormat="1" ht="16.5" customHeight="1" spans="2:6">
      <c r="B25" s="31"/>
      <c r="C25" s="77"/>
      <c r="D25" s="77"/>
      <c r="E25" s="79" t="s">
        <v>2</v>
      </c>
      <c r="F25" s="80" t="s">
        <v>2</v>
      </c>
    </row>
    <row r="26" s="50" customFormat="1" ht="28.5" customHeight="1" spans="2:6">
      <c r="B26" s="31"/>
      <c r="C26" s="77"/>
      <c r="D26" s="82" t="s">
        <v>388</v>
      </c>
      <c r="E26" s="79" t="s">
        <v>528</v>
      </c>
      <c r="F26" s="80" t="s">
        <v>529</v>
      </c>
    </row>
    <row r="27" s="50" customFormat="1" ht="16.5" customHeight="1" spans="2:6">
      <c r="B27" s="31"/>
      <c r="C27" s="77"/>
      <c r="D27" s="77"/>
      <c r="E27" s="79" t="s">
        <v>2</v>
      </c>
      <c r="F27" s="80" t="s">
        <v>2</v>
      </c>
    </row>
    <row r="28" s="50" customFormat="1" ht="27.75" customHeight="1" spans="2:6">
      <c r="B28" s="31"/>
      <c r="C28" s="77"/>
      <c r="D28" s="82" t="s">
        <v>399</v>
      </c>
      <c r="E28" s="79" t="s">
        <v>530</v>
      </c>
      <c r="F28" s="80" t="s">
        <v>531</v>
      </c>
    </row>
    <row r="29" s="50" customFormat="1" ht="16.5" customHeight="1" spans="2:6">
      <c r="B29" s="31"/>
      <c r="C29" s="77"/>
      <c r="D29" s="77"/>
      <c r="E29" s="79" t="s">
        <v>2</v>
      </c>
      <c r="F29" s="80" t="s">
        <v>2</v>
      </c>
    </row>
    <row r="30" s="50" customFormat="1" ht="25.5" customHeight="1" spans="2:6">
      <c r="B30" s="31"/>
      <c r="C30" s="77"/>
      <c r="D30" s="82" t="s">
        <v>408</v>
      </c>
      <c r="E30" s="79" t="s">
        <v>532</v>
      </c>
      <c r="F30" s="80" t="s">
        <v>533</v>
      </c>
    </row>
    <row r="31" s="50" customFormat="1" ht="16.5" customHeight="1" spans="2:6">
      <c r="B31" s="31"/>
      <c r="C31" s="77"/>
      <c r="D31" s="77"/>
      <c r="E31" s="79" t="s">
        <v>2</v>
      </c>
      <c r="F31" s="80" t="s">
        <v>2</v>
      </c>
    </row>
    <row r="32" s="50" customFormat="1" ht="16.5" customHeight="1" spans="2:6">
      <c r="B32" s="31"/>
      <c r="C32" s="82" t="s">
        <v>419</v>
      </c>
      <c r="D32" s="31" t="s">
        <v>420</v>
      </c>
      <c r="E32" s="85" t="s">
        <v>421</v>
      </c>
      <c r="F32" s="85" t="s">
        <v>481</v>
      </c>
    </row>
    <row r="33" s="50" customFormat="1" ht="16.5" customHeight="1" spans="2:6">
      <c r="B33" s="31"/>
      <c r="C33" s="77"/>
      <c r="D33" s="31"/>
      <c r="E33" s="85" t="s">
        <v>2</v>
      </c>
      <c r="F33" s="85" t="s">
        <v>2</v>
      </c>
    </row>
  </sheetData>
  <mergeCells count="19">
    <mergeCell ref="B2:F2"/>
    <mergeCell ref="B4:D4"/>
    <mergeCell ref="B5:D5"/>
    <mergeCell ref="C10:F10"/>
    <mergeCell ref="B9:B10"/>
    <mergeCell ref="B11:B33"/>
    <mergeCell ref="C12:C23"/>
    <mergeCell ref="C24:C31"/>
    <mergeCell ref="C32:C33"/>
    <mergeCell ref="D12:D13"/>
    <mergeCell ref="D14:D18"/>
    <mergeCell ref="D19:D20"/>
    <mergeCell ref="D21:D23"/>
    <mergeCell ref="D24:D25"/>
    <mergeCell ref="D26:D27"/>
    <mergeCell ref="D28:D29"/>
    <mergeCell ref="D30:D31"/>
    <mergeCell ref="D32:D33"/>
    <mergeCell ref="B6:D8"/>
  </mergeCells>
  <pageMargins left="0.75" right="0.75" top="1" bottom="1" header="0.5" footer="0.5"/>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1"/>
  <sheetViews>
    <sheetView topLeftCell="A16" workbookViewId="0">
      <selection activeCell="A6" sqref="A6:C6"/>
    </sheetView>
  </sheetViews>
  <sheetFormatPr defaultColWidth="8.2962962962963" defaultRowHeight="10.8" outlineLevelCol="6"/>
  <cols>
    <col min="1" max="3" width="8.2962962962963" style="110"/>
    <col min="4" max="4" width="27.5555555555556" style="110" customWidth="1"/>
    <col min="5" max="7" width="12.8888888888889" style="110" customWidth="1"/>
    <col min="8" max="16384" width="8.2962962962963" style="110"/>
  </cols>
  <sheetData>
    <row r="1" s="110" customFormat="1" ht="18" spans="1:7">
      <c r="A1" s="111"/>
      <c r="B1" s="86"/>
      <c r="C1" s="86"/>
      <c r="D1" s="86"/>
      <c r="E1" s="86"/>
      <c r="F1" s="86"/>
      <c r="G1" s="88"/>
    </row>
    <row r="2" s="110" customFormat="1" ht="22.8" spans="1:7">
      <c r="A2" s="90" t="s">
        <v>297</v>
      </c>
      <c r="B2" s="90"/>
      <c r="C2" s="90"/>
      <c r="D2" s="90"/>
      <c r="E2" s="90"/>
      <c r="F2" s="90"/>
      <c r="G2" s="90"/>
    </row>
    <row r="3" s="110" customFormat="1" ht="15.6" spans="1:7">
      <c r="A3" s="91" t="s">
        <v>534</v>
      </c>
      <c r="B3" s="92"/>
      <c r="C3" s="92"/>
      <c r="D3" s="92"/>
      <c r="E3" s="92"/>
      <c r="F3" s="92"/>
      <c r="G3" s="92"/>
    </row>
    <row r="4" s="110" customFormat="1" ht="15.6" spans="1:7">
      <c r="A4" s="93"/>
      <c r="B4" s="94"/>
      <c r="C4" s="86"/>
      <c r="D4" s="86"/>
      <c r="E4" s="86"/>
      <c r="F4" s="86"/>
      <c r="G4" s="86"/>
    </row>
    <row r="5" s="110" customFormat="1" ht="15.6" spans="1:7">
      <c r="A5" s="112" t="s">
        <v>299</v>
      </c>
      <c r="B5" s="113"/>
      <c r="C5" s="113"/>
      <c r="D5" s="114" t="s">
        <v>535</v>
      </c>
      <c r="E5" s="114"/>
      <c r="F5" s="114"/>
      <c r="G5" s="114"/>
    </row>
    <row r="6" s="110" customFormat="1" ht="15.6" spans="1:7">
      <c r="A6" s="112" t="s">
        <v>301</v>
      </c>
      <c r="B6" s="113"/>
      <c r="C6" s="113"/>
      <c r="D6" s="112" t="s">
        <v>536</v>
      </c>
      <c r="E6" s="113"/>
      <c r="F6" s="113"/>
      <c r="G6" s="115"/>
    </row>
    <row r="7" s="110" customFormat="1" ht="15.6" spans="1:7">
      <c r="A7" s="63" t="s">
        <v>302</v>
      </c>
      <c r="B7" s="63"/>
      <c r="C7" s="63"/>
      <c r="D7" s="116" t="s">
        <v>537</v>
      </c>
      <c r="E7" s="116"/>
      <c r="F7" s="116"/>
      <c r="G7" s="116"/>
    </row>
    <row r="8" s="110" customFormat="1" ht="15.6" spans="1:7">
      <c r="A8" s="63"/>
      <c r="B8" s="63"/>
      <c r="C8" s="63"/>
      <c r="D8" s="116" t="s">
        <v>538</v>
      </c>
      <c r="E8" s="116"/>
      <c r="F8" s="116"/>
      <c r="G8" s="116"/>
    </row>
    <row r="9" s="110" customFormat="1" ht="15.6" spans="1:7">
      <c r="A9" s="63"/>
      <c r="B9" s="63"/>
      <c r="C9" s="63"/>
      <c r="D9" s="116" t="s">
        <v>539</v>
      </c>
      <c r="E9" s="116"/>
      <c r="F9" s="116"/>
      <c r="G9" s="116"/>
    </row>
    <row r="10" s="110" customFormat="1" ht="15.6" spans="1:7">
      <c r="A10" s="114" t="s">
        <v>540</v>
      </c>
      <c r="B10" s="114" t="s">
        <v>462</v>
      </c>
      <c r="C10" s="114"/>
      <c r="D10" s="114"/>
      <c r="E10" s="114"/>
      <c r="F10" s="114"/>
      <c r="G10" s="114"/>
    </row>
    <row r="11" s="110" customFormat="1" ht="15.6" spans="1:7">
      <c r="A11" s="114"/>
      <c r="B11" s="117" t="s">
        <v>541</v>
      </c>
      <c r="C11" s="117"/>
      <c r="D11" s="117"/>
      <c r="E11" s="117"/>
      <c r="F11" s="117"/>
      <c r="G11" s="117"/>
    </row>
    <row r="12" s="110" customFormat="1" ht="31.2" spans="1:7">
      <c r="A12" s="114" t="s">
        <v>308</v>
      </c>
      <c r="B12" s="114" t="s">
        <v>542</v>
      </c>
      <c r="C12" s="114" t="s">
        <v>543</v>
      </c>
      <c r="D12" s="114" t="s">
        <v>544</v>
      </c>
      <c r="E12" s="114" t="s">
        <v>467</v>
      </c>
      <c r="F12" s="114"/>
      <c r="G12" s="114"/>
    </row>
    <row r="13" s="110" customFormat="1" ht="60" customHeight="1" spans="1:7">
      <c r="A13" s="114"/>
      <c r="B13" s="114" t="s">
        <v>356</v>
      </c>
      <c r="C13" s="114" t="s">
        <v>545</v>
      </c>
      <c r="D13" s="118" t="s">
        <v>546</v>
      </c>
      <c r="E13" s="114" t="s">
        <v>547</v>
      </c>
      <c r="F13" s="114"/>
      <c r="G13" s="114"/>
    </row>
    <row r="14" s="110" customFormat="1" ht="89.25" customHeight="1" spans="1:7">
      <c r="A14" s="114"/>
      <c r="B14" s="114"/>
      <c r="C14" s="114" t="s">
        <v>548</v>
      </c>
      <c r="D14" s="118" t="s">
        <v>549</v>
      </c>
      <c r="E14" s="114" t="s">
        <v>550</v>
      </c>
      <c r="F14" s="114"/>
      <c r="G14" s="114"/>
    </row>
    <row r="15" s="110" customFormat="1" ht="34.5" customHeight="1" spans="1:7">
      <c r="A15" s="114"/>
      <c r="B15" s="114"/>
      <c r="C15" s="114" t="s">
        <v>551</v>
      </c>
      <c r="D15" s="118" t="s">
        <v>552</v>
      </c>
      <c r="E15" s="114" t="s">
        <v>472</v>
      </c>
      <c r="F15" s="114"/>
      <c r="G15" s="114"/>
    </row>
    <row r="16" s="110" customFormat="1" ht="48.75" customHeight="1" spans="1:7">
      <c r="A16" s="114"/>
      <c r="B16" s="114"/>
      <c r="C16" s="114" t="s">
        <v>380</v>
      </c>
      <c r="D16" s="118" t="s">
        <v>553</v>
      </c>
      <c r="E16" s="114" t="s">
        <v>554</v>
      </c>
      <c r="F16" s="114"/>
      <c r="G16" s="114"/>
    </row>
    <row r="17" s="110" customFormat="1" ht="44.25" customHeight="1" spans="1:7">
      <c r="A17" s="114"/>
      <c r="B17" s="114" t="s">
        <v>382</v>
      </c>
      <c r="C17" s="114" t="s">
        <v>555</v>
      </c>
      <c r="D17" s="118"/>
      <c r="E17" s="114"/>
      <c r="F17" s="114"/>
      <c r="G17" s="114"/>
    </row>
    <row r="18" s="110" customFormat="1" ht="43.5" customHeight="1" spans="1:7">
      <c r="A18" s="114"/>
      <c r="B18" s="114"/>
      <c r="C18" s="114" t="s">
        <v>556</v>
      </c>
      <c r="D18" s="118" t="s">
        <v>557</v>
      </c>
      <c r="E18" s="114" t="s">
        <v>558</v>
      </c>
      <c r="F18" s="114"/>
      <c r="G18" s="114"/>
    </row>
    <row r="19" s="110" customFormat="1" ht="48.75" customHeight="1" spans="1:7">
      <c r="A19" s="114"/>
      <c r="B19" s="114"/>
      <c r="C19" s="114" t="s">
        <v>559</v>
      </c>
      <c r="D19" s="118"/>
      <c r="E19" s="114"/>
      <c r="F19" s="114"/>
      <c r="G19" s="114"/>
    </row>
    <row r="20" s="110" customFormat="1" ht="37.5" customHeight="1" spans="1:7">
      <c r="A20" s="114"/>
      <c r="B20" s="114"/>
      <c r="C20" s="114" t="s">
        <v>560</v>
      </c>
      <c r="D20" s="118"/>
      <c r="E20" s="114"/>
      <c r="F20" s="114"/>
      <c r="G20" s="114"/>
    </row>
    <row r="21" s="110" customFormat="1" ht="35.25" customHeight="1" spans="1:7">
      <c r="A21" s="114"/>
      <c r="B21" s="114" t="s">
        <v>561</v>
      </c>
      <c r="C21" s="114" t="s">
        <v>561</v>
      </c>
      <c r="D21" s="118" t="s">
        <v>562</v>
      </c>
      <c r="E21" s="114" t="s">
        <v>563</v>
      </c>
      <c r="F21" s="114"/>
      <c r="G21" s="114"/>
    </row>
  </sheetData>
  <mergeCells count="26">
    <mergeCell ref="A2:G2"/>
    <mergeCell ref="A3:G3"/>
    <mergeCell ref="A5:C5"/>
    <mergeCell ref="D5:G5"/>
    <mergeCell ref="A6:C6"/>
    <mergeCell ref="D6:G6"/>
    <mergeCell ref="D7:G7"/>
    <mergeCell ref="D8:G8"/>
    <mergeCell ref="D9:G9"/>
    <mergeCell ref="B10:G10"/>
    <mergeCell ref="B11:G11"/>
    <mergeCell ref="E12:G12"/>
    <mergeCell ref="E13:G13"/>
    <mergeCell ref="E14:G14"/>
    <mergeCell ref="E15:G15"/>
    <mergeCell ref="E16:G16"/>
    <mergeCell ref="E17:G17"/>
    <mergeCell ref="E18:G18"/>
    <mergeCell ref="E19:G19"/>
    <mergeCell ref="E20:G20"/>
    <mergeCell ref="E21:G21"/>
    <mergeCell ref="A10:A11"/>
    <mergeCell ref="A12:A21"/>
    <mergeCell ref="B13:B16"/>
    <mergeCell ref="B17:B20"/>
    <mergeCell ref="A7:C9"/>
  </mergeCells>
  <pageMargins left="0.75" right="0.75" top="1" bottom="1" header="0.5" footer="0.5"/>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9"/>
  <sheetViews>
    <sheetView topLeftCell="A7" workbookViewId="0">
      <selection activeCell="E21" sqref="E21:G21"/>
    </sheetView>
  </sheetViews>
  <sheetFormatPr defaultColWidth="8.2962962962963" defaultRowHeight="15.6" outlineLevelCol="6"/>
  <cols>
    <col min="1" max="1" width="8.44444444444444" style="86" customWidth="1"/>
    <col min="2" max="2" width="7.25925925925926" style="86" customWidth="1"/>
    <col min="3" max="3" width="14.6666666666667" style="86" customWidth="1"/>
    <col min="4" max="4" width="38.0740740740741" style="86" customWidth="1"/>
    <col min="5" max="5" width="14.6666666666667" style="86" customWidth="1"/>
    <col min="6" max="6" width="14.962962962963" style="86" customWidth="1"/>
    <col min="7" max="7" width="14.6666666666667" style="86" customWidth="1"/>
    <col min="8" max="16384" width="8.2962962962963" style="86"/>
  </cols>
  <sheetData>
    <row r="1" s="86" customFormat="1" ht="16.5" customHeight="1" spans="1:7">
      <c r="A1" s="87"/>
      <c r="B1" s="86"/>
      <c r="C1" s="86"/>
      <c r="D1" s="86"/>
      <c r="G1" s="88"/>
    </row>
    <row r="2" s="86" customFormat="1" ht="33.75" customHeight="1" spans="1:7">
      <c r="A2" s="89" t="s">
        <v>297</v>
      </c>
      <c r="B2" s="90"/>
      <c r="C2" s="90"/>
      <c r="D2" s="90"/>
      <c r="E2" s="90"/>
      <c r="F2" s="90"/>
      <c r="G2" s="90"/>
    </row>
    <row r="3" s="86" customFormat="1" ht="19.9" customHeight="1" spans="1:7">
      <c r="A3" s="91" t="s">
        <v>564</v>
      </c>
      <c r="B3" s="92"/>
      <c r="C3" s="92"/>
      <c r="D3" s="92"/>
      <c r="E3" s="92"/>
      <c r="F3" s="92"/>
      <c r="G3" s="92"/>
    </row>
    <row r="4" s="86" customFormat="1" ht="21.75" customHeight="1" spans="1:2">
      <c r="A4" s="93"/>
      <c r="B4" s="94"/>
    </row>
    <row r="5" s="86" customFormat="1" ht="21.95" customHeight="1" spans="1:7">
      <c r="A5" s="95" t="s">
        <v>424</v>
      </c>
      <c r="B5" s="96"/>
      <c r="C5" s="96"/>
      <c r="D5" s="97" t="s">
        <v>565</v>
      </c>
      <c r="E5" s="98"/>
      <c r="F5" s="98"/>
      <c r="G5" s="98"/>
    </row>
    <row r="6" s="86" customFormat="1" ht="21.95" customHeight="1" spans="1:7">
      <c r="A6" s="95" t="s">
        <v>301</v>
      </c>
      <c r="B6" s="96"/>
      <c r="C6" s="96"/>
      <c r="D6" s="39" t="s">
        <v>536</v>
      </c>
      <c r="E6" s="96"/>
      <c r="F6" s="96"/>
      <c r="G6" s="99"/>
    </row>
    <row r="7" s="86" customFormat="1" ht="21.95" customHeight="1" spans="1:7">
      <c r="A7" s="63" t="s">
        <v>302</v>
      </c>
      <c r="B7" s="63"/>
      <c r="C7" s="63"/>
      <c r="D7" s="100" t="s">
        <v>566</v>
      </c>
      <c r="E7" s="100"/>
      <c r="F7" s="100"/>
      <c r="G7" s="100"/>
    </row>
    <row r="8" s="86" customFormat="1" ht="21.95" customHeight="1" spans="1:7">
      <c r="A8" s="63"/>
      <c r="B8" s="63"/>
      <c r="C8" s="63"/>
      <c r="D8" s="100" t="s">
        <v>567</v>
      </c>
      <c r="E8" s="100"/>
      <c r="F8" s="100"/>
      <c r="G8" s="100"/>
    </row>
    <row r="9" s="86" customFormat="1" ht="21.95" customHeight="1" spans="1:7">
      <c r="A9" s="63"/>
      <c r="B9" s="63"/>
      <c r="C9" s="63"/>
      <c r="D9" s="100" t="s">
        <v>428</v>
      </c>
      <c r="E9" s="100"/>
      <c r="F9" s="100"/>
      <c r="G9" s="100"/>
    </row>
    <row r="10" s="86" customFormat="1" ht="21.95" customHeight="1" spans="1:7">
      <c r="A10" s="98" t="s">
        <v>429</v>
      </c>
      <c r="B10" s="98" t="s">
        <v>430</v>
      </c>
      <c r="C10" s="98"/>
      <c r="D10" s="98"/>
      <c r="E10" s="98"/>
      <c r="F10" s="98"/>
      <c r="G10" s="98"/>
    </row>
    <row r="11" s="86" customFormat="1" ht="79.5" customHeight="1" spans="1:7">
      <c r="A11" s="98"/>
      <c r="B11" s="101" t="s">
        <v>568</v>
      </c>
      <c r="C11" s="102"/>
      <c r="D11" s="102"/>
      <c r="E11" s="102"/>
      <c r="F11" s="102"/>
      <c r="G11" s="102"/>
    </row>
    <row r="12" s="86" customFormat="1" ht="24" spans="1:7">
      <c r="A12" s="103" t="s">
        <v>308</v>
      </c>
      <c r="B12" s="104" t="s">
        <v>309</v>
      </c>
      <c r="C12" s="98" t="s">
        <v>310</v>
      </c>
      <c r="D12" s="98" t="s">
        <v>311</v>
      </c>
      <c r="E12" s="98" t="s">
        <v>312</v>
      </c>
      <c r="F12" s="98"/>
      <c r="G12" s="98"/>
    </row>
    <row r="13" s="86" customFormat="1" spans="1:7">
      <c r="A13" s="105"/>
      <c r="B13" s="103" t="s">
        <v>313</v>
      </c>
      <c r="C13" s="103" t="s">
        <v>314</v>
      </c>
      <c r="D13" s="106" t="s">
        <v>569</v>
      </c>
      <c r="E13" s="98" t="s">
        <v>570</v>
      </c>
      <c r="F13" s="98"/>
      <c r="G13" s="98"/>
    </row>
    <row r="14" s="86" customFormat="1" spans="1:7">
      <c r="A14" s="105"/>
      <c r="B14" s="105"/>
      <c r="C14" s="105"/>
      <c r="D14" s="107"/>
      <c r="E14" s="98"/>
      <c r="F14" s="98"/>
      <c r="G14" s="98"/>
    </row>
    <row r="15" s="86" customFormat="1" spans="1:7">
      <c r="A15" s="105"/>
      <c r="B15" s="105"/>
      <c r="C15" s="108"/>
      <c r="D15" s="107"/>
      <c r="E15" s="98"/>
      <c r="F15" s="98"/>
      <c r="G15" s="98"/>
    </row>
    <row r="16" s="86" customFormat="1" spans="1:7">
      <c r="A16" s="105"/>
      <c r="B16" s="105"/>
      <c r="C16" s="103" t="s">
        <v>320</v>
      </c>
      <c r="D16" s="106" t="s">
        <v>571</v>
      </c>
      <c r="E16" s="97" t="s">
        <v>572</v>
      </c>
      <c r="F16" s="98"/>
      <c r="G16" s="98"/>
    </row>
    <row r="17" s="86" customFormat="1" spans="1:7">
      <c r="A17" s="105"/>
      <c r="B17" s="105"/>
      <c r="C17" s="105"/>
      <c r="D17" s="107"/>
      <c r="E17" s="98"/>
      <c r="F17" s="98"/>
      <c r="G17" s="98"/>
    </row>
    <row r="18" s="86" customFormat="1" spans="1:7">
      <c r="A18" s="105"/>
      <c r="B18" s="105"/>
      <c r="C18" s="108"/>
      <c r="D18" s="107"/>
      <c r="E18" s="98"/>
      <c r="F18" s="98"/>
      <c r="G18" s="98"/>
    </row>
    <row r="19" s="86" customFormat="1" spans="1:7">
      <c r="A19" s="105"/>
      <c r="B19" s="105"/>
      <c r="C19" s="103" t="s">
        <v>325</v>
      </c>
      <c r="D19" s="106" t="s">
        <v>573</v>
      </c>
      <c r="E19" s="98" t="s">
        <v>574</v>
      </c>
      <c r="F19" s="98"/>
      <c r="G19" s="98"/>
    </row>
    <row r="20" s="86" customFormat="1" spans="1:7">
      <c r="A20" s="105"/>
      <c r="B20" s="105"/>
      <c r="C20" s="105"/>
      <c r="D20" s="106"/>
      <c r="E20" s="98"/>
      <c r="F20" s="98"/>
      <c r="G20" s="98"/>
    </row>
    <row r="21" s="86" customFormat="1" spans="1:7">
      <c r="A21" s="105"/>
      <c r="B21" s="105"/>
      <c r="C21" s="108"/>
      <c r="D21" s="107"/>
      <c r="E21" s="98"/>
      <c r="F21" s="98"/>
      <c r="G21" s="98"/>
    </row>
    <row r="22" s="86" customFormat="1" ht="44" customHeight="1" spans="1:7">
      <c r="A22" s="105"/>
      <c r="B22" s="105"/>
      <c r="C22" s="103" t="s">
        <v>328</v>
      </c>
      <c r="D22" s="106" t="s">
        <v>575</v>
      </c>
      <c r="E22" s="98" t="s">
        <v>576</v>
      </c>
      <c r="F22" s="98"/>
      <c r="G22" s="98"/>
    </row>
    <row r="23" s="86" customFormat="1" spans="1:7">
      <c r="A23" s="105"/>
      <c r="B23" s="103" t="s">
        <v>331</v>
      </c>
      <c r="C23" s="103" t="s">
        <v>332</v>
      </c>
      <c r="D23" s="107" t="s">
        <v>577</v>
      </c>
      <c r="E23" s="98"/>
      <c r="F23" s="98"/>
      <c r="G23" s="98"/>
    </row>
    <row r="24" s="86" customFormat="1" spans="1:7">
      <c r="A24" s="105"/>
      <c r="B24" s="105"/>
      <c r="C24" s="105"/>
      <c r="D24" s="107" t="s">
        <v>327</v>
      </c>
      <c r="E24" s="98"/>
      <c r="F24" s="98"/>
      <c r="G24" s="98"/>
    </row>
    <row r="25" s="86" customFormat="1" spans="1:7">
      <c r="A25" s="105"/>
      <c r="B25" s="105"/>
      <c r="C25" s="108"/>
      <c r="D25" s="107" t="s">
        <v>319</v>
      </c>
      <c r="E25" s="98"/>
      <c r="F25" s="98"/>
      <c r="G25" s="98"/>
    </row>
    <row r="26" s="86" customFormat="1" spans="1:7">
      <c r="A26" s="105"/>
      <c r="B26" s="105"/>
      <c r="C26" s="103" t="s">
        <v>335</v>
      </c>
      <c r="D26" s="106" t="s">
        <v>578</v>
      </c>
      <c r="E26" s="97" t="s">
        <v>579</v>
      </c>
      <c r="F26" s="98"/>
      <c r="G26" s="98"/>
    </row>
    <row r="27" s="86" customFormat="1" spans="1:7">
      <c r="A27" s="105"/>
      <c r="B27" s="105"/>
      <c r="C27" s="105"/>
      <c r="D27" s="107"/>
      <c r="E27" s="98"/>
      <c r="F27" s="98"/>
      <c r="G27" s="98"/>
    </row>
    <row r="28" s="86" customFormat="1" spans="1:7">
      <c r="A28" s="105"/>
      <c r="B28" s="105"/>
      <c r="C28" s="108"/>
      <c r="D28" s="107"/>
      <c r="E28" s="98"/>
      <c r="F28" s="98"/>
      <c r="G28" s="98"/>
    </row>
    <row r="29" s="86" customFormat="1" spans="1:7">
      <c r="A29" s="105"/>
      <c r="B29" s="105"/>
      <c r="C29" s="103" t="s">
        <v>340</v>
      </c>
      <c r="D29" s="107" t="s">
        <v>577</v>
      </c>
      <c r="E29" s="98"/>
      <c r="F29" s="98"/>
      <c r="G29" s="98"/>
    </row>
    <row r="30" s="86" customFormat="1" spans="1:7">
      <c r="A30" s="105"/>
      <c r="B30" s="105"/>
      <c r="C30" s="105"/>
      <c r="D30" s="107" t="s">
        <v>327</v>
      </c>
      <c r="E30" s="98"/>
      <c r="F30" s="98"/>
      <c r="G30" s="98"/>
    </row>
    <row r="31" s="86" customFormat="1" spans="1:7">
      <c r="A31" s="105"/>
      <c r="B31" s="105"/>
      <c r="C31" s="108"/>
      <c r="D31" s="107" t="s">
        <v>319</v>
      </c>
      <c r="E31" s="98"/>
      <c r="F31" s="98"/>
      <c r="G31" s="98"/>
    </row>
    <row r="32" s="86" customFormat="1" spans="1:7">
      <c r="A32" s="105"/>
      <c r="B32" s="105"/>
      <c r="C32" s="103" t="s">
        <v>345</v>
      </c>
      <c r="D32" s="107" t="s">
        <v>577</v>
      </c>
      <c r="E32" s="98"/>
      <c r="F32" s="98"/>
      <c r="G32" s="98"/>
    </row>
    <row r="33" s="86" customFormat="1" spans="1:7">
      <c r="A33" s="105"/>
      <c r="B33" s="105"/>
      <c r="C33" s="105"/>
      <c r="D33" s="107" t="s">
        <v>327</v>
      </c>
      <c r="E33" s="98"/>
      <c r="F33" s="98"/>
      <c r="G33" s="98"/>
    </row>
    <row r="34" s="86" customFormat="1" spans="1:7">
      <c r="A34" s="105"/>
      <c r="B34" s="105"/>
      <c r="C34" s="108"/>
      <c r="D34" s="107" t="s">
        <v>319</v>
      </c>
      <c r="E34" s="98"/>
      <c r="F34" s="98"/>
      <c r="G34" s="98"/>
    </row>
    <row r="35" s="86" customFormat="1" spans="1:7">
      <c r="A35" s="105"/>
      <c r="B35" s="108"/>
      <c r="C35" s="98" t="s">
        <v>350</v>
      </c>
      <c r="D35" s="107"/>
      <c r="E35" s="98"/>
      <c r="F35" s="98"/>
      <c r="G35" s="98"/>
    </row>
    <row r="36" s="86" customFormat="1" spans="1:7">
      <c r="A36" s="105"/>
      <c r="B36" s="103" t="s">
        <v>351</v>
      </c>
      <c r="C36" s="103" t="s">
        <v>351</v>
      </c>
      <c r="D36" s="106" t="s">
        <v>580</v>
      </c>
      <c r="E36" s="109">
        <v>0.98</v>
      </c>
      <c r="F36" s="98"/>
      <c r="G36" s="98"/>
    </row>
    <row r="37" s="86" customFormat="1" spans="1:7">
      <c r="A37" s="105"/>
      <c r="B37" s="105"/>
      <c r="C37" s="105"/>
      <c r="D37" s="107"/>
      <c r="E37" s="98"/>
      <c r="F37" s="98"/>
      <c r="G37" s="98"/>
    </row>
    <row r="38" s="86" customFormat="1" spans="1:7">
      <c r="A38" s="105"/>
      <c r="B38" s="105"/>
      <c r="C38" s="108"/>
      <c r="D38" s="107"/>
      <c r="E38" s="98"/>
      <c r="F38" s="98"/>
      <c r="G38" s="98"/>
    </row>
    <row r="39" s="86" customFormat="1" spans="1:7">
      <c r="A39" s="108"/>
      <c r="B39" s="108"/>
      <c r="C39" s="98" t="s">
        <v>350</v>
      </c>
      <c r="D39" s="107"/>
      <c r="E39" s="98"/>
      <c r="F39" s="98"/>
      <c r="G39" s="98"/>
    </row>
  </sheetData>
  <mergeCells count="53">
    <mergeCell ref="A2:G2"/>
    <mergeCell ref="A3:G3"/>
    <mergeCell ref="A5:C5"/>
    <mergeCell ref="D5:G5"/>
    <mergeCell ref="A6:C6"/>
    <mergeCell ref="D6:G6"/>
    <mergeCell ref="D7:G7"/>
    <mergeCell ref="D8:G8"/>
    <mergeCell ref="D9:G9"/>
    <mergeCell ref="B10:G10"/>
    <mergeCell ref="B11:G11"/>
    <mergeCell ref="E12:G12"/>
    <mergeCell ref="E13:G13"/>
    <mergeCell ref="E14:G14"/>
    <mergeCell ref="E15:G15"/>
    <mergeCell ref="E16:G16"/>
    <mergeCell ref="E17:G17"/>
    <mergeCell ref="E18:G18"/>
    <mergeCell ref="E19:G19"/>
    <mergeCell ref="E20:G20"/>
    <mergeCell ref="E21:G21"/>
    <mergeCell ref="E22:G22"/>
    <mergeCell ref="E23:G23"/>
    <mergeCell ref="E24:G24"/>
    <mergeCell ref="E25:G25"/>
    <mergeCell ref="E26:G26"/>
    <mergeCell ref="E27:G27"/>
    <mergeCell ref="E28:G28"/>
    <mergeCell ref="E29:G29"/>
    <mergeCell ref="E30:G30"/>
    <mergeCell ref="E31:G31"/>
    <mergeCell ref="E32:G32"/>
    <mergeCell ref="E33:G33"/>
    <mergeCell ref="E34:G34"/>
    <mergeCell ref="E35:G35"/>
    <mergeCell ref="E36:G36"/>
    <mergeCell ref="E37:G37"/>
    <mergeCell ref="E38:G38"/>
    <mergeCell ref="E39:G39"/>
    <mergeCell ref="A10:A11"/>
    <mergeCell ref="A12:A39"/>
    <mergeCell ref="B13:B22"/>
    <mergeCell ref="B23:B35"/>
    <mergeCell ref="B36:B39"/>
    <mergeCell ref="C13:C15"/>
    <mergeCell ref="C16:C18"/>
    <mergeCell ref="C19:C21"/>
    <mergeCell ref="C23:C25"/>
    <mergeCell ref="C26:C28"/>
    <mergeCell ref="C29:C31"/>
    <mergeCell ref="C32:C34"/>
    <mergeCell ref="C36:C38"/>
    <mergeCell ref="A7:C9"/>
  </mergeCells>
  <pageMargins left="0.75" right="0.75" top="1" bottom="1" header="0.5" footer="0.5"/>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8"/>
  <sheetViews>
    <sheetView topLeftCell="A13" workbookViewId="0">
      <selection activeCell="A11" sqref="A11:A38"/>
    </sheetView>
  </sheetViews>
  <sheetFormatPr defaultColWidth="8" defaultRowHeight="10.8" outlineLevelCol="4"/>
  <cols>
    <col min="1" max="1" width="5.33333333333333" style="50" customWidth="1"/>
    <col min="2" max="2" width="9.48148148148148" style="50" customWidth="1"/>
    <col min="3" max="3" width="10.3703703703704" style="50" customWidth="1"/>
    <col min="4" max="4" width="29.9259259259259" style="50" customWidth="1"/>
    <col min="5" max="5" width="38.3703703703704" style="50" customWidth="1"/>
    <col min="6" max="16384" width="8" style="50"/>
  </cols>
  <sheetData>
    <row r="1" s="49" customFormat="1" ht="18" customHeight="1" spans="1:5">
      <c r="A1" s="51"/>
      <c r="B1" s="51"/>
      <c r="C1" s="51"/>
      <c r="D1" s="51"/>
      <c r="E1" s="51"/>
    </row>
    <row r="2" s="50" customFormat="1" ht="36.75" customHeight="1" spans="1:5">
      <c r="A2" s="52" t="s">
        <v>297</v>
      </c>
      <c r="B2" s="52"/>
      <c r="C2" s="52"/>
      <c r="D2" s="52"/>
      <c r="E2" s="52"/>
    </row>
    <row r="3" s="50" customFormat="1" ht="15" customHeight="1" spans="1:5">
      <c r="A3" s="53"/>
      <c r="B3" s="53"/>
      <c r="C3" s="53"/>
      <c r="D3" s="54" t="s">
        <v>455</v>
      </c>
      <c r="E3" s="55"/>
    </row>
    <row r="4" s="50" customFormat="1" ht="24" customHeight="1" spans="1:5">
      <c r="A4" s="56" t="s">
        <v>456</v>
      </c>
      <c r="B4" s="56"/>
      <c r="C4" s="56"/>
      <c r="D4" s="57" t="s">
        <v>581</v>
      </c>
      <c r="E4" s="58"/>
    </row>
    <row r="5" s="50" customFormat="1" ht="24" customHeight="1" spans="1:5">
      <c r="A5" s="59" t="s">
        <v>301</v>
      </c>
      <c r="B5" s="59"/>
      <c r="C5" s="60"/>
      <c r="D5" s="61" t="s">
        <v>67</v>
      </c>
      <c r="E5" s="62"/>
    </row>
    <row r="6" s="50" customFormat="1" ht="24" customHeight="1" spans="1:5">
      <c r="A6" s="63" t="s">
        <v>302</v>
      </c>
      <c r="B6" s="63"/>
      <c r="C6" s="63"/>
      <c r="D6" s="64" t="s">
        <v>458</v>
      </c>
      <c r="E6" s="65">
        <v>120000</v>
      </c>
    </row>
    <row r="7" s="50" customFormat="1" ht="24" customHeight="1" spans="1:5">
      <c r="A7" s="63"/>
      <c r="B7" s="63"/>
      <c r="C7" s="63"/>
      <c r="D7" s="66" t="s">
        <v>459</v>
      </c>
      <c r="E7" s="67">
        <v>120000</v>
      </c>
    </row>
    <row r="8" s="50" customFormat="1" ht="24" customHeight="1" spans="1:5">
      <c r="A8" s="63"/>
      <c r="B8" s="63"/>
      <c r="C8" s="63"/>
      <c r="D8" s="66" t="s">
        <v>460</v>
      </c>
      <c r="E8" s="68">
        <v>0</v>
      </c>
    </row>
    <row r="9" s="50" customFormat="1" ht="24" customHeight="1" spans="1:5">
      <c r="A9" s="69" t="s">
        <v>461</v>
      </c>
      <c r="B9" s="70" t="s">
        <v>462</v>
      </c>
      <c r="C9" s="70"/>
      <c r="D9" s="71"/>
      <c r="E9" s="70"/>
    </row>
    <row r="10" s="50" customFormat="1" ht="57" customHeight="1" spans="1:5">
      <c r="A10" s="72"/>
      <c r="B10" s="35" t="s">
        <v>582</v>
      </c>
      <c r="C10" s="35"/>
      <c r="D10" s="35"/>
      <c r="E10" s="35"/>
    </row>
    <row r="11" s="50" customFormat="1" ht="30" customHeight="1" spans="1:5">
      <c r="A11" s="31" t="s">
        <v>308</v>
      </c>
      <c r="B11" s="73" t="s">
        <v>464</v>
      </c>
      <c r="C11" s="74" t="s">
        <v>465</v>
      </c>
      <c r="D11" s="75" t="s">
        <v>466</v>
      </c>
      <c r="E11" s="76" t="s">
        <v>467</v>
      </c>
    </row>
    <row r="12" s="50" customFormat="1" ht="16.5" customHeight="1" spans="1:5">
      <c r="A12" s="31"/>
      <c r="B12" s="77" t="s">
        <v>356</v>
      </c>
      <c r="C12" s="78" t="s">
        <v>357</v>
      </c>
      <c r="D12" s="79" t="s">
        <v>583</v>
      </c>
      <c r="E12" s="80" t="s">
        <v>584</v>
      </c>
    </row>
    <row r="13" s="50" customFormat="1" ht="16.5" customHeight="1" spans="1:5">
      <c r="A13" s="31"/>
      <c r="B13" s="77"/>
      <c r="C13" s="81" t="s">
        <v>372</v>
      </c>
      <c r="D13" s="79" t="s">
        <v>585</v>
      </c>
      <c r="E13" s="80" t="s">
        <v>586</v>
      </c>
    </row>
    <row r="14" s="50" customFormat="1" ht="16.5" customHeight="1" spans="1:5">
      <c r="A14" s="31"/>
      <c r="B14" s="77"/>
      <c r="C14" s="81" t="s">
        <v>377</v>
      </c>
      <c r="D14" s="79" t="s">
        <v>436</v>
      </c>
      <c r="E14" s="80" t="s">
        <v>472</v>
      </c>
    </row>
    <row r="15" s="50" customFormat="1" ht="16.5" customHeight="1" spans="1:5">
      <c r="A15" s="31"/>
      <c r="B15" s="77"/>
      <c r="C15" s="82" t="s">
        <v>380</v>
      </c>
      <c r="D15" s="79" t="s">
        <v>587</v>
      </c>
      <c r="E15" s="80" t="s">
        <v>588</v>
      </c>
    </row>
    <row r="16" s="50" customFormat="1" ht="16.5" customHeight="1" spans="1:5">
      <c r="A16" s="31"/>
      <c r="B16" s="77"/>
      <c r="C16" s="77"/>
      <c r="D16" s="79" t="s">
        <v>2</v>
      </c>
      <c r="E16" s="80" t="s">
        <v>2</v>
      </c>
    </row>
    <row r="17" s="50" customFormat="1" ht="12.75" customHeight="1" spans="1:5">
      <c r="A17" s="31"/>
      <c r="B17" s="77"/>
      <c r="C17" s="77"/>
      <c r="D17" s="79" t="s">
        <v>2</v>
      </c>
      <c r="E17" s="80" t="s">
        <v>2</v>
      </c>
    </row>
    <row r="18" s="50" customFormat="1" ht="12.75" customHeight="1" spans="1:5">
      <c r="A18" s="31"/>
      <c r="B18" s="77"/>
      <c r="C18" s="77"/>
      <c r="D18" s="79" t="s">
        <v>2</v>
      </c>
      <c r="E18" s="80" t="s">
        <v>2</v>
      </c>
    </row>
    <row r="19" s="50" customFormat="1" ht="16.5" customHeight="1" spans="1:5">
      <c r="A19" s="31"/>
      <c r="B19" s="77"/>
      <c r="C19" s="77"/>
      <c r="D19" s="79" t="s">
        <v>2</v>
      </c>
      <c r="E19" s="80" t="s">
        <v>2</v>
      </c>
    </row>
    <row r="20" s="50" customFormat="1" ht="16.5" customHeight="1" spans="1:5">
      <c r="A20" s="31"/>
      <c r="B20" s="77"/>
      <c r="C20" s="82" t="s">
        <v>388</v>
      </c>
      <c r="D20" s="79" t="s">
        <v>2</v>
      </c>
      <c r="E20" s="80" t="s">
        <v>589</v>
      </c>
    </row>
    <row r="21" s="50" customFormat="1" ht="16.5" customHeight="1" spans="1:5">
      <c r="A21" s="31"/>
      <c r="B21" s="77"/>
      <c r="C21" s="77"/>
      <c r="D21" s="79" t="s">
        <v>2</v>
      </c>
      <c r="E21" s="80" t="s">
        <v>2</v>
      </c>
    </row>
    <row r="22" s="50" customFormat="1" ht="12.75" customHeight="1" spans="1:5">
      <c r="A22" s="31"/>
      <c r="B22" s="77"/>
      <c r="C22" s="77"/>
      <c r="D22" s="83" t="s">
        <v>2</v>
      </c>
      <c r="E22" s="83" t="s">
        <v>2</v>
      </c>
    </row>
    <row r="23" s="50" customFormat="1" ht="12.75" customHeight="1" spans="1:5">
      <c r="A23" s="31"/>
      <c r="B23" s="77"/>
      <c r="C23" s="77"/>
      <c r="D23" s="79" t="s">
        <v>2</v>
      </c>
      <c r="E23" s="80" t="s">
        <v>2</v>
      </c>
    </row>
    <row r="24" s="50" customFormat="1" ht="16.5" customHeight="1" spans="1:5">
      <c r="A24" s="31"/>
      <c r="B24" s="77"/>
      <c r="C24" s="82" t="s">
        <v>399</v>
      </c>
      <c r="D24" s="79" t="s">
        <v>2</v>
      </c>
      <c r="E24" s="80" t="s">
        <v>2</v>
      </c>
    </row>
    <row r="25" s="50" customFormat="1" ht="16.5" customHeight="1" spans="1:5">
      <c r="A25" s="31"/>
      <c r="B25" s="77"/>
      <c r="C25" s="77"/>
      <c r="D25" s="79" t="s">
        <v>2</v>
      </c>
      <c r="E25" s="80" t="s">
        <v>2</v>
      </c>
    </row>
    <row r="26" s="50" customFormat="1" ht="12.75" customHeight="1" spans="1:5">
      <c r="A26" s="31"/>
      <c r="B26" s="77"/>
      <c r="C26" s="77"/>
      <c r="D26" s="79" t="s">
        <v>2</v>
      </c>
      <c r="E26" s="80" t="s">
        <v>2</v>
      </c>
    </row>
    <row r="27" s="50" customFormat="1" ht="12.75" customHeight="1" spans="1:5">
      <c r="A27" s="31"/>
      <c r="B27" s="77"/>
      <c r="C27" s="77"/>
      <c r="D27" s="79" t="s">
        <v>2</v>
      </c>
      <c r="E27" s="80" t="s">
        <v>2</v>
      </c>
    </row>
    <row r="28" s="50" customFormat="1" ht="16.5" customHeight="1" spans="1:5">
      <c r="A28" s="31"/>
      <c r="B28" s="77"/>
      <c r="C28" s="77"/>
      <c r="D28" s="79" t="s">
        <v>2</v>
      </c>
      <c r="E28" s="80" t="s">
        <v>2</v>
      </c>
    </row>
    <row r="29" s="50" customFormat="1" ht="16.5" customHeight="1" spans="1:5">
      <c r="A29" s="31"/>
      <c r="B29" s="77"/>
      <c r="C29" s="82" t="s">
        <v>408</v>
      </c>
      <c r="D29" s="79" t="s">
        <v>2</v>
      </c>
      <c r="E29" s="80" t="s">
        <v>2</v>
      </c>
    </row>
    <row r="30" s="50" customFormat="1" ht="16.5" customHeight="1" spans="1:5">
      <c r="A30" s="31"/>
      <c r="B30" s="77"/>
      <c r="C30" s="77"/>
      <c r="D30" s="79" t="s">
        <v>2</v>
      </c>
      <c r="E30" s="80" t="s">
        <v>2</v>
      </c>
    </row>
    <row r="31" s="50" customFormat="1" ht="12.75" customHeight="1" spans="1:5">
      <c r="A31" s="31"/>
      <c r="B31" s="77"/>
      <c r="C31" s="77"/>
      <c r="D31" s="79" t="s">
        <v>2</v>
      </c>
      <c r="E31" s="80" t="s">
        <v>2</v>
      </c>
    </row>
    <row r="32" s="50" customFormat="1" ht="12.75" customHeight="1" spans="1:5">
      <c r="A32" s="31"/>
      <c r="B32" s="77"/>
      <c r="C32" s="77"/>
      <c r="D32" s="79" t="s">
        <v>2</v>
      </c>
      <c r="E32" s="80" t="s">
        <v>2</v>
      </c>
    </row>
    <row r="33" s="50" customFormat="1" ht="16.5" customHeight="1" spans="1:5">
      <c r="A33" s="31"/>
      <c r="B33" s="77"/>
      <c r="C33" s="77"/>
      <c r="D33" s="79" t="s">
        <v>2</v>
      </c>
      <c r="E33" s="80" t="s">
        <v>2</v>
      </c>
    </row>
    <row r="34" s="50" customFormat="1" ht="16.5" customHeight="1" spans="1:5">
      <c r="A34" s="31"/>
      <c r="B34" s="82" t="s">
        <v>419</v>
      </c>
      <c r="C34" s="82" t="s">
        <v>420</v>
      </c>
      <c r="D34" s="79" t="s">
        <v>421</v>
      </c>
      <c r="E34" s="80" t="s">
        <v>481</v>
      </c>
    </row>
    <row r="35" s="50" customFormat="1" ht="16.5" customHeight="1" spans="1:5">
      <c r="A35" s="31"/>
      <c r="B35" s="77"/>
      <c r="C35" s="77"/>
      <c r="D35" s="79" t="s">
        <v>2</v>
      </c>
      <c r="E35" s="80" t="s">
        <v>2</v>
      </c>
    </row>
    <row r="36" s="50" customFormat="1" ht="12.75" customHeight="1" spans="1:5">
      <c r="A36" s="31"/>
      <c r="B36" s="77"/>
      <c r="C36" s="77"/>
      <c r="D36" s="79" t="s">
        <v>2</v>
      </c>
      <c r="E36" s="80" t="s">
        <v>2</v>
      </c>
    </row>
    <row r="37" s="50" customFormat="1" ht="12.75" customHeight="1" spans="1:5">
      <c r="A37" s="31"/>
      <c r="B37" s="77"/>
      <c r="C37" s="77"/>
      <c r="D37" s="79" t="s">
        <v>2</v>
      </c>
      <c r="E37" s="80" t="s">
        <v>2</v>
      </c>
    </row>
    <row r="38" s="50" customFormat="1" ht="16.5" customHeight="1" spans="1:5">
      <c r="A38" s="31"/>
      <c r="B38" s="77"/>
      <c r="C38" s="77"/>
      <c r="D38" s="84" t="s">
        <v>2</v>
      </c>
      <c r="E38" s="85" t="s">
        <v>2</v>
      </c>
    </row>
  </sheetData>
  <mergeCells count="16">
    <mergeCell ref="A1:E1"/>
    <mergeCell ref="A2:E2"/>
    <mergeCell ref="A4:C4"/>
    <mergeCell ref="A5:C5"/>
    <mergeCell ref="B10:E10"/>
    <mergeCell ref="A9:A10"/>
    <mergeCell ref="A11:A38"/>
    <mergeCell ref="B12:B19"/>
    <mergeCell ref="B20:B33"/>
    <mergeCell ref="B34:B38"/>
    <mergeCell ref="C15:C19"/>
    <mergeCell ref="C20:C23"/>
    <mergeCell ref="C24:C28"/>
    <mergeCell ref="C29:C33"/>
    <mergeCell ref="C34:C38"/>
    <mergeCell ref="A6:C8"/>
  </mergeCells>
  <pageMargins left="0.75" right="0.75" top="1" bottom="1" header="0.5" footer="0.5"/>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M17"/>
  <sheetViews>
    <sheetView topLeftCell="A4" workbookViewId="0">
      <selection activeCell="B5" sqref="B5"/>
    </sheetView>
  </sheetViews>
  <sheetFormatPr defaultColWidth="9" defaultRowHeight="14.4"/>
  <cols>
    <col min="1" max="1" width="3.75" customWidth="1"/>
    <col min="2" max="2" width="11.25" style="23" customWidth="1"/>
    <col min="3" max="3" width="9" style="24"/>
    <col min="4" max="4" width="9" style="23"/>
    <col min="5" max="5" width="9.62962962962963" style="23" customWidth="1"/>
    <col min="6" max="6" width="12.6296296296296" style="23" customWidth="1"/>
    <col min="7" max="7" width="17.5" style="23" customWidth="1"/>
    <col min="8" max="8" width="10.25" style="23" customWidth="1"/>
    <col min="9" max="9" width="10.5" style="23" customWidth="1"/>
    <col min="10" max="10" width="9.87962962962963" style="23" customWidth="1"/>
    <col min="11" max="11" width="9.62962962962963" style="23" customWidth="1"/>
    <col min="12" max="12" width="9.5" style="23" customWidth="1"/>
    <col min="13" max="13" width="9.75" style="23" customWidth="1"/>
    <col min="14" max="16384" width="9" style="23"/>
  </cols>
  <sheetData>
    <row r="1" s="23" customFormat="1" ht="18.95" customHeight="1" spans="2:3">
      <c r="B1" s="25"/>
      <c r="C1" s="24"/>
    </row>
    <row r="2" s="23" customFormat="1" ht="24" customHeight="1" spans="2:13">
      <c r="B2" s="26" t="s">
        <v>297</v>
      </c>
      <c r="C2" s="27"/>
      <c r="D2" s="27"/>
      <c r="E2" s="27"/>
      <c r="F2" s="27"/>
      <c r="G2" s="27"/>
      <c r="H2" s="27"/>
      <c r="I2" s="27"/>
      <c r="J2" s="43"/>
      <c r="K2" s="44"/>
      <c r="L2" s="44"/>
      <c r="M2" s="44"/>
    </row>
    <row r="3" s="23" customFormat="1" ht="24.95" customHeight="1" spans="2:13">
      <c r="B3" s="28" t="s">
        <v>353</v>
      </c>
      <c r="C3" s="28"/>
      <c r="D3" s="28"/>
      <c r="E3" s="28"/>
      <c r="F3" s="28"/>
      <c r="G3" s="28"/>
      <c r="H3" s="28"/>
      <c r="I3" s="28"/>
      <c r="J3" s="28"/>
      <c r="K3" s="45"/>
      <c r="L3" s="45"/>
      <c r="M3" s="45"/>
    </row>
    <row r="4" s="23" customFormat="1" ht="24.95" customHeight="1" spans="2:13">
      <c r="B4" s="29" t="s">
        <v>299</v>
      </c>
      <c r="C4" s="30" t="s">
        <v>590</v>
      </c>
      <c r="D4" s="30"/>
      <c r="E4" s="30"/>
      <c r="F4" s="30"/>
      <c r="G4" s="30"/>
      <c r="H4" s="30"/>
      <c r="I4" s="30"/>
      <c r="J4" s="30"/>
      <c r="K4" s="46"/>
      <c r="L4" s="46"/>
      <c r="M4" s="46"/>
    </row>
    <row r="5" s="23" customFormat="1" ht="24.95" customHeight="1" spans="2:13">
      <c r="B5" s="29" t="s">
        <v>301</v>
      </c>
      <c r="C5" s="30" t="s">
        <v>536</v>
      </c>
      <c r="D5" s="30"/>
      <c r="E5" s="30"/>
      <c r="F5" s="30"/>
      <c r="G5" s="30"/>
      <c r="H5" s="30"/>
      <c r="I5" s="30"/>
      <c r="J5" s="30"/>
      <c r="K5" s="46"/>
      <c r="L5" s="46"/>
      <c r="M5" s="46"/>
    </row>
    <row r="6" s="23" customFormat="1" ht="24.95" customHeight="1" spans="2:13">
      <c r="B6" s="31" t="s">
        <v>302</v>
      </c>
      <c r="C6" s="32" t="s">
        <v>303</v>
      </c>
      <c r="D6" s="32"/>
      <c r="E6" s="32"/>
      <c r="F6" s="33">
        <v>200000</v>
      </c>
      <c r="G6" s="33"/>
      <c r="H6" s="33"/>
      <c r="I6" s="33"/>
      <c r="J6" s="33"/>
      <c r="K6" s="46"/>
      <c r="L6" s="46"/>
      <c r="M6" s="46"/>
    </row>
    <row r="7" s="23" customFormat="1" ht="24.95" customHeight="1" spans="2:13">
      <c r="B7" s="34"/>
      <c r="C7" s="32" t="s">
        <v>304</v>
      </c>
      <c r="D7" s="32"/>
      <c r="E7" s="32"/>
      <c r="F7" s="33">
        <v>200000</v>
      </c>
      <c r="G7" s="33"/>
      <c r="H7" s="33"/>
      <c r="I7" s="33"/>
      <c r="J7" s="33"/>
      <c r="K7" s="46"/>
      <c r="L7" s="46"/>
      <c r="M7" s="46"/>
    </row>
    <row r="8" s="23" customFormat="1" ht="24.95" customHeight="1" spans="2:13">
      <c r="B8" s="34"/>
      <c r="C8" s="32" t="s">
        <v>305</v>
      </c>
      <c r="D8" s="32"/>
      <c r="E8" s="32"/>
      <c r="F8" s="33"/>
      <c r="G8" s="33"/>
      <c r="H8" s="33"/>
      <c r="I8" s="33"/>
      <c r="J8" s="33"/>
      <c r="K8" s="46"/>
      <c r="L8" s="46"/>
      <c r="M8" s="46"/>
    </row>
    <row r="9" s="23" customFormat="1" ht="24.95" customHeight="1" spans="2:13">
      <c r="B9" s="31" t="s">
        <v>306</v>
      </c>
      <c r="C9" s="35" t="s">
        <v>591</v>
      </c>
      <c r="D9" s="35"/>
      <c r="E9" s="35"/>
      <c r="F9" s="35"/>
      <c r="G9" s="35"/>
      <c r="H9" s="35"/>
      <c r="I9" s="35"/>
      <c r="J9" s="35"/>
      <c r="K9" s="46"/>
      <c r="L9" s="46"/>
      <c r="M9" s="46"/>
    </row>
    <row r="10" s="23" customFormat="1" ht="24.95" customHeight="1" spans="2:13">
      <c r="B10" s="31"/>
      <c r="C10" s="35"/>
      <c r="D10" s="35"/>
      <c r="E10" s="35"/>
      <c r="F10" s="35"/>
      <c r="G10" s="35"/>
      <c r="H10" s="35"/>
      <c r="I10" s="35"/>
      <c r="J10" s="35"/>
      <c r="K10" s="46"/>
      <c r="L10" s="46"/>
      <c r="M10" s="46"/>
    </row>
    <row r="11" s="23" customFormat="1" ht="24.95" customHeight="1" spans="2:13">
      <c r="B11" s="34" t="s">
        <v>592</v>
      </c>
      <c r="C11" s="29" t="s">
        <v>593</v>
      </c>
      <c r="D11" s="29" t="s">
        <v>543</v>
      </c>
      <c r="E11" s="32" t="s">
        <v>544</v>
      </c>
      <c r="F11" s="32"/>
      <c r="G11" s="32" t="s">
        <v>467</v>
      </c>
      <c r="H11" s="32"/>
      <c r="I11" s="32"/>
      <c r="J11" s="32"/>
      <c r="K11" s="46"/>
      <c r="L11" s="46"/>
      <c r="M11" s="46"/>
    </row>
    <row r="12" s="23" customFormat="1" ht="24.95" customHeight="1" spans="2:13">
      <c r="B12" s="34"/>
      <c r="C12" s="34" t="s">
        <v>356</v>
      </c>
      <c r="D12" s="34" t="s">
        <v>545</v>
      </c>
      <c r="E12" s="36" t="s">
        <v>594</v>
      </c>
      <c r="F12" s="36"/>
      <c r="G12" s="37" t="s">
        <v>595</v>
      </c>
      <c r="H12" s="37"/>
      <c r="I12" s="37"/>
      <c r="J12" s="37"/>
      <c r="K12" s="46"/>
      <c r="L12" s="46"/>
      <c r="M12" s="46"/>
    </row>
    <row r="13" s="23" customFormat="1" ht="24" customHeight="1" spans="2:10">
      <c r="B13" s="34"/>
      <c r="C13" s="34"/>
      <c r="D13" s="34" t="s">
        <v>548</v>
      </c>
      <c r="E13" s="38" t="s">
        <v>596</v>
      </c>
      <c r="F13" s="38"/>
      <c r="G13" s="36" t="s">
        <v>597</v>
      </c>
      <c r="H13" s="37"/>
      <c r="I13" s="37"/>
      <c r="J13" s="37"/>
    </row>
    <row r="14" s="23" customFormat="1" ht="24" customHeight="1" spans="2:10">
      <c r="B14" s="34"/>
      <c r="C14" s="34"/>
      <c r="D14" s="34" t="s">
        <v>551</v>
      </c>
      <c r="E14" s="36" t="s">
        <v>436</v>
      </c>
      <c r="F14" s="37"/>
      <c r="G14" s="37" t="s">
        <v>598</v>
      </c>
      <c r="H14" s="37"/>
      <c r="I14" s="37"/>
      <c r="J14" s="37"/>
    </row>
    <row r="15" s="23" customFormat="1" ht="24" customHeight="1" spans="2:10">
      <c r="B15" s="34"/>
      <c r="C15" s="34"/>
      <c r="D15" s="34" t="s">
        <v>380</v>
      </c>
      <c r="E15" s="38" t="s">
        <v>599</v>
      </c>
      <c r="F15" s="38"/>
      <c r="G15" s="39" t="s">
        <v>600</v>
      </c>
      <c r="H15" s="40"/>
      <c r="I15" s="40"/>
      <c r="J15" s="47"/>
    </row>
    <row r="16" s="23" customFormat="1" ht="24" spans="2:10">
      <c r="B16" s="34"/>
      <c r="C16" s="34" t="s">
        <v>382</v>
      </c>
      <c r="D16" s="31" t="s">
        <v>388</v>
      </c>
      <c r="E16" s="36" t="s">
        <v>601</v>
      </c>
      <c r="F16" s="37"/>
      <c r="G16" s="41" t="s">
        <v>601</v>
      </c>
      <c r="H16" s="42"/>
      <c r="I16" s="42"/>
      <c r="J16" s="48"/>
    </row>
    <row r="17" s="23" customFormat="1" ht="33" customHeight="1" spans="2:10">
      <c r="B17" s="34"/>
      <c r="C17" s="34" t="s">
        <v>561</v>
      </c>
      <c r="D17" s="31" t="s">
        <v>602</v>
      </c>
      <c r="E17" s="36" t="s">
        <v>603</v>
      </c>
      <c r="F17" s="37"/>
      <c r="G17" s="36" t="s">
        <v>604</v>
      </c>
      <c r="H17" s="37"/>
      <c r="I17" s="37"/>
      <c r="J17" s="37"/>
    </row>
  </sheetData>
  <mergeCells count="29">
    <mergeCell ref="B2:J2"/>
    <mergeCell ref="B3:J3"/>
    <mergeCell ref="C4:J4"/>
    <mergeCell ref="C5:J5"/>
    <mergeCell ref="C6:E6"/>
    <mergeCell ref="F6:J6"/>
    <mergeCell ref="C7:E7"/>
    <mergeCell ref="F7:J7"/>
    <mergeCell ref="C8:E8"/>
    <mergeCell ref="F8:J8"/>
    <mergeCell ref="E11:F11"/>
    <mergeCell ref="G11:J11"/>
    <mergeCell ref="E12:F12"/>
    <mergeCell ref="G12:J12"/>
    <mergeCell ref="E13:F13"/>
    <mergeCell ref="G13:J13"/>
    <mergeCell ref="E14:F14"/>
    <mergeCell ref="G14:J14"/>
    <mergeCell ref="E15:F15"/>
    <mergeCell ref="G15:J15"/>
    <mergeCell ref="E16:F16"/>
    <mergeCell ref="G16:J16"/>
    <mergeCell ref="E17:F17"/>
    <mergeCell ref="G17:J17"/>
    <mergeCell ref="B6:B8"/>
    <mergeCell ref="B9:B10"/>
    <mergeCell ref="B11:B17"/>
    <mergeCell ref="C12:C15"/>
    <mergeCell ref="C9:J10"/>
  </mergeCells>
  <dataValidations count="1">
    <dataValidation type="list" allowBlank="1" showInputMessage="1" showErrorMessage="1" sqref="M4">
      <formula1>"正向指标,反向指标"</formula1>
    </dataValidation>
  </dataValidations>
  <pageMargins left="0.75" right="0.75" top="1" bottom="1" header="0.5" footer="0.5"/>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3"/>
  <sheetViews>
    <sheetView tabSelected="1" topLeftCell="A4" workbookViewId="0">
      <selection activeCell="M16" sqref="M16"/>
    </sheetView>
  </sheetViews>
  <sheetFormatPr defaultColWidth="9" defaultRowHeight="14.4" outlineLevelCol="7"/>
  <cols>
    <col min="1" max="2" width="9" style="1"/>
    <col min="3" max="3" width="6.55555555555556" style="1" customWidth="1"/>
    <col min="4" max="4" width="9" style="1"/>
    <col min="5" max="5" width="7.11111111111111" style="1" customWidth="1"/>
    <col min="6" max="6" width="15" style="1"/>
    <col min="7" max="7" width="14" style="1" customWidth="1"/>
    <col min="8" max="8" width="14.3333333333333" style="1" customWidth="1"/>
    <col min="9" max="16384" width="9" style="1"/>
  </cols>
  <sheetData>
    <row r="1" s="1" customFormat="1" ht="15.6" spans="1:8">
      <c r="A1" s="2" t="s">
        <v>605</v>
      </c>
      <c r="B1" s="3"/>
      <c r="C1" s="3"/>
      <c r="D1" s="3"/>
      <c r="E1" s="3"/>
      <c r="F1" s="3"/>
      <c r="G1" s="3"/>
      <c r="H1" s="3"/>
    </row>
    <row r="2" s="1" customFormat="1" ht="22.2" spans="1:8">
      <c r="A2" s="4" t="s">
        <v>606</v>
      </c>
      <c r="B2" s="4"/>
      <c r="C2" s="4"/>
      <c r="D2" s="4"/>
      <c r="E2" s="4"/>
      <c r="F2" s="4"/>
      <c r="G2" s="4"/>
      <c r="H2" s="4"/>
    </row>
    <row r="3" s="1" customFormat="1" ht="15.6" spans="1:8">
      <c r="A3" s="5" t="s">
        <v>607</v>
      </c>
      <c r="B3" s="6"/>
      <c r="C3" s="6"/>
      <c r="D3" s="6"/>
      <c r="E3" s="6"/>
      <c r="F3" s="6"/>
      <c r="G3" s="6"/>
      <c r="H3" s="6"/>
    </row>
    <row r="4" s="1" customFormat="1" ht="15.6" spans="1:8">
      <c r="A4" s="7" t="s">
        <v>301</v>
      </c>
      <c r="B4" s="7"/>
      <c r="C4" s="7"/>
      <c r="D4" s="8" t="s">
        <v>536</v>
      </c>
      <c r="E4" s="7"/>
      <c r="F4" s="7"/>
      <c r="G4" s="7"/>
      <c r="H4" s="7"/>
    </row>
    <row r="5" s="1" customFormat="1" ht="15.6" spans="1:8">
      <c r="A5" s="7" t="s">
        <v>608</v>
      </c>
      <c r="B5" s="7" t="s">
        <v>609</v>
      </c>
      <c r="C5" s="7"/>
      <c r="D5" s="7" t="s">
        <v>610</v>
      </c>
      <c r="E5" s="7"/>
      <c r="F5" s="7"/>
      <c r="G5" s="7"/>
      <c r="H5" s="7"/>
    </row>
    <row r="6" s="1" customFormat="1" ht="25" customHeight="1" spans="1:8">
      <c r="A6" s="7"/>
      <c r="B6" s="9" t="s">
        <v>611</v>
      </c>
      <c r="C6" s="9"/>
      <c r="D6" s="9" t="s">
        <v>612</v>
      </c>
      <c r="E6" s="9"/>
      <c r="F6" s="9"/>
      <c r="G6" s="9"/>
      <c r="H6" s="9"/>
    </row>
    <row r="7" s="1" customFormat="1" ht="23" customHeight="1" spans="1:8">
      <c r="A7" s="7"/>
      <c r="B7" s="9" t="s">
        <v>613</v>
      </c>
      <c r="C7" s="9"/>
      <c r="D7" s="9" t="s">
        <v>614</v>
      </c>
      <c r="E7" s="9"/>
      <c r="F7" s="9"/>
      <c r="G7" s="9"/>
      <c r="H7" s="9"/>
    </row>
    <row r="8" s="1" customFormat="1" ht="15.6" spans="1:8">
      <c r="A8" s="7"/>
      <c r="B8" s="7" t="s">
        <v>615</v>
      </c>
      <c r="C8" s="7"/>
      <c r="D8" s="7"/>
      <c r="E8" s="7"/>
      <c r="F8" s="7" t="s">
        <v>616</v>
      </c>
      <c r="G8" s="7" t="s">
        <v>617</v>
      </c>
      <c r="H8" s="7" t="s">
        <v>618</v>
      </c>
    </row>
    <row r="9" s="1" customFormat="1" ht="15.6" spans="1:8">
      <c r="A9" s="7"/>
      <c r="B9" s="7"/>
      <c r="C9" s="7"/>
      <c r="D9" s="7"/>
      <c r="E9" s="7"/>
      <c r="F9" s="10">
        <v>10228315.16</v>
      </c>
      <c r="G9" s="10">
        <v>10228315.16</v>
      </c>
      <c r="H9" s="10"/>
    </row>
    <row r="10" s="1" customFormat="1" ht="31.2" spans="1:8">
      <c r="A10" s="11" t="s">
        <v>619</v>
      </c>
      <c r="B10" s="12" t="s">
        <v>620</v>
      </c>
      <c r="C10" s="13"/>
      <c r="D10" s="13"/>
      <c r="E10" s="13"/>
      <c r="F10" s="13"/>
      <c r="G10" s="13"/>
      <c r="H10" s="13"/>
    </row>
    <row r="11" s="1" customFormat="1" ht="31.2" spans="1:8">
      <c r="A11" s="14" t="s">
        <v>621</v>
      </c>
      <c r="B11" s="14" t="s">
        <v>622</v>
      </c>
      <c r="C11" s="14" t="s">
        <v>310</v>
      </c>
      <c r="D11" s="14"/>
      <c r="E11" s="14" t="s">
        <v>311</v>
      </c>
      <c r="F11" s="14"/>
      <c r="G11" s="14" t="s">
        <v>623</v>
      </c>
      <c r="H11" s="14"/>
    </row>
    <row r="12" s="1" customFormat="1" spans="1:8">
      <c r="A12" s="14"/>
      <c r="B12" s="15" t="s">
        <v>624</v>
      </c>
      <c r="C12" s="15" t="s">
        <v>314</v>
      </c>
      <c r="D12" s="15"/>
      <c r="E12" s="16" t="s">
        <v>625</v>
      </c>
      <c r="F12" s="16"/>
      <c r="G12" s="16" t="s">
        <v>520</v>
      </c>
      <c r="H12" s="16"/>
    </row>
    <row r="13" s="1" customFormat="1" spans="1:8">
      <c r="A13" s="14"/>
      <c r="B13" s="15"/>
      <c r="C13" s="15"/>
      <c r="D13" s="15"/>
      <c r="E13" s="16" t="s">
        <v>626</v>
      </c>
      <c r="F13" s="16"/>
      <c r="G13" s="16" t="s">
        <v>627</v>
      </c>
      <c r="H13" s="16"/>
    </row>
    <row r="14" s="1" customFormat="1" spans="1:8">
      <c r="A14" s="14"/>
      <c r="B14" s="15"/>
      <c r="C14" s="15"/>
      <c r="D14" s="15"/>
      <c r="E14" s="16" t="s">
        <v>628</v>
      </c>
      <c r="F14" s="16"/>
      <c r="G14" s="16" t="s">
        <v>629</v>
      </c>
      <c r="H14" s="16"/>
    </row>
    <row r="15" s="1" customFormat="1" ht="28" customHeight="1" spans="1:8">
      <c r="A15" s="14"/>
      <c r="B15" s="15"/>
      <c r="C15" s="15" t="s">
        <v>320</v>
      </c>
      <c r="D15" s="15"/>
      <c r="E15" s="17" t="s">
        <v>630</v>
      </c>
      <c r="F15" s="18"/>
      <c r="G15" s="19" t="s">
        <v>631</v>
      </c>
      <c r="H15" s="14"/>
    </row>
    <row r="16" s="1" customFormat="1" ht="15.6" spans="1:8">
      <c r="A16" s="14"/>
      <c r="B16" s="15"/>
      <c r="C16" s="15" t="s">
        <v>325</v>
      </c>
      <c r="D16" s="15"/>
      <c r="E16" s="16" t="s">
        <v>632</v>
      </c>
      <c r="F16" s="16"/>
      <c r="G16" s="16" t="s">
        <v>378</v>
      </c>
      <c r="H16" s="16"/>
    </row>
    <row r="17" s="1" customFormat="1" spans="1:8">
      <c r="A17" s="14"/>
      <c r="B17" s="15"/>
      <c r="C17" s="15" t="s">
        <v>328</v>
      </c>
      <c r="D17" s="15"/>
      <c r="E17" s="16" t="s">
        <v>611</v>
      </c>
      <c r="F17" s="16"/>
      <c r="G17" s="16" t="s">
        <v>633</v>
      </c>
      <c r="H17" s="16"/>
    </row>
    <row r="18" s="1" customFormat="1" spans="1:8">
      <c r="A18" s="14"/>
      <c r="B18" s="15"/>
      <c r="C18" s="15"/>
      <c r="D18" s="15"/>
      <c r="E18" s="16" t="s">
        <v>613</v>
      </c>
      <c r="F18" s="16"/>
      <c r="G18" s="16" t="s">
        <v>634</v>
      </c>
      <c r="H18" s="16"/>
    </row>
    <row r="19" s="1" customFormat="1" ht="15.6" spans="1:8">
      <c r="A19" s="14"/>
      <c r="B19" s="15" t="s">
        <v>635</v>
      </c>
      <c r="C19" s="15" t="s">
        <v>636</v>
      </c>
      <c r="D19" s="15"/>
      <c r="E19" s="15"/>
      <c r="F19" s="15"/>
      <c r="G19" s="15"/>
      <c r="H19" s="15"/>
    </row>
    <row r="20" s="1" customFormat="1" ht="35" customHeight="1" spans="1:8">
      <c r="A20" s="14"/>
      <c r="B20" s="15"/>
      <c r="C20" s="15" t="s">
        <v>637</v>
      </c>
      <c r="D20" s="15"/>
      <c r="E20" s="15"/>
      <c r="F20" s="15"/>
      <c r="G20" s="20" t="s">
        <v>638</v>
      </c>
      <c r="H20" s="21"/>
    </row>
    <row r="21" s="1" customFormat="1" ht="15.6" spans="1:8">
      <c r="A21" s="14"/>
      <c r="B21" s="15"/>
      <c r="C21" s="15" t="s">
        <v>639</v>
      </c>
      <c r="D21" s="15"/>
      <c r="E21" s="15"/>
      <c r="F21" s="15"/>
      <c r="G21" s="15"/>
      <c r="H21" s="15"/>
    </row>
    <row r="22" s="1" customFormat="1" ht="15.6" spans="1:8">
      <c r="A22" s="14"/>
      <c r="B22" s="15"/>
      <c r="C22" s="15" t="s">
        <v>640</v>
      </c>
      <c r="D22" s="15"/>
      <c r="E22" s="15"/>
      <c r="F22" s="15"/>
      <c r="G22" s="15"/>
      <c r="H22" s="15"/>
    </row>
    <row r="23" s="1" customFormat="1" ht="31.2" spans="1:8">
      <c r="A23" s="14"/>
      <c r="B23" s="15" t="s">
        <v>351</v>
      </c>
      <c r="C23" s="15" t="s">
        <v>641</v>
      </c>
      <c r="D23" s="15"/>
      <c r="E23" s="22" t="s">
        <v>421</v>
      </c>
      <c r="F23" s="15"/>
      <c r="G23" s="16" t="s">
        <v>642</v>
      </c>
      <c r="H23" s="16"/>
    </row>
  </sheetData>
  <mergeCells count="52">
    <mergeCell ref="A2:H2"/>
    <mergeCell ref="A3:H3"/>
    <mergeCell ref="A4:C4"/>
    <mergeCell ref="D4:H4"/>
    <mergeCell ref="B5:C5"/>
    <mergeCell ref="D5:H5"/>
    <mergeCell ref="B6:C6"/>
    <mergeCell ref="D6:H6"/>
    <mergeCell ref="B7:C7"/>
    <mergeCell ref="D7:H7"/>
    <mergeCell ref="B10:H10"/>
    <mergeCell ref="C11:D11"/>
    <mergeCell ref="E11:F11"/>
    <mergeCell ref="G11:H11"/>
    <mergeCell ref="E12:F12"/>
    <mergeCell ref="G12:H12"/>
    <mergeCell ref="E13:F13"/>
    <mergeCell ref="G13:H13"/>
    <mergeCell ref="E14:F14"/>
    <mergeCell ref="G14:H14"/>
    <mergeCell ref="C15:D15"/>
    <mergeCell ref="E15:F15"/>
    <mergeCell ref="G15:H15"/>
    <mergeCell ref="C16:D16"/>
    <mergeCell ref="E16:F16"/>
    <mergeCell ref="G16:H16"/>
    <mergeCell ref="E17:F17"/>
    <mergeCell ref="G17:H17"/>
    <mergeCell ref="E18:F18"/>
    <mergeCell ref="G18:H18"/>
    <mergeCell ref="C19:D19"/>
    <mergeCell ref="E19:F19"/>
    <mergeCell ref="G19:H19"/>
    <mergeCell ref="C20:D20"/>
    <mergeCell ref="E20:F20"/>
    <mergeCell ref="G20:H20"/>
    <mergeCell ref="C21:D21"/>
    <mergeCell ref="E21:F21"/>
    <mergeCell ref="G21:H21"/>
    <mergeCell ref="C22:D22"/>
    <mergeCell ref="E22:F22"/>
    <mergeCell ref="G22:H22"/>
    <mergeCell ref="C23:D23"/>
    <mergeCell ref="E23:F23"/>
    <mergeCell ref="G23:H23"/>
    <mergeCell ref="A5:A9"/>
    <mergeCell ref="A11:A23"/>
    <mergeCell ref="B12:B18"/>
    <mergeCell ref="B19:B22"/>
    <mergeCell ref="B8:E9"/>
    <mergeCell ref="C12:D14"/>
    <mergeCell ref="C17:D18"/>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9"/>
  <sheetViews>
    <sheetView workbookViewId="0">
      <pane ySplit="5" topLeftCell="A6" activePane="bottomLeft" state="frozen"/>
      <selection/>
      <selection pane="bottomLeft" activeCell="B3" sqref="B3:F3"/>
    </sheetView>
  </sheetViews>
  <sheetFormatPr defaultColWidth="10" defaultRowHeight="14.4"/>
  <cols>
    <col min="1" max="1" width="1.53703703703704" customWidth="1"/>
    <col min="2" max="2" width="16.8240740740741" customWidth="1"/>
    <col min="3" max="3" width="41.0277777777778" customWidth="1"/>
    <col min="4" max="14" width="16.4074074074074" customWidth="1"/>
    <col min="15" max="15" width="9.76851851851852" customWidth="1"/>
  </cols>
  <sheetData>
    <row r="1" ht="14.3" customHeight="1" spans="1:14">
      <c r="A1" s="153"/>
      <c r="B1" s="155"/>
      <c r="C1" s="156"/>
      <c r="D1" s="156"/>
      <c r="E1" s="156"/>
      <c r="F1" s="155"/>
      <c r="G1" s="155"/>
      <c r="H1" s="155"/>
      <c r="K1" s="155"/>
      <c r="L1" s="155"/>
      <c r="M1" s="155"/>
      <c r="N1" s="172" t="s">
        <v>49</v>
      </c>
    </row>
    <row r="2" ht="19.9" customHeight="1" spans="1:14">
      <c r="A2" s="153"/>
      <c r="B2" s="157" t="s">
        <v>50</v>
      </c>
      <c r="C2" s="157"/>
      <c r="D2" s="157"/>
      <c r="E2" s="157"/>
      <c r="F2" s="157"/>
      <c r="G2" s="157"/>
      <c r="H2" s="157"/>
      <c r="I2" s="157"/>
      <c r="J2" s="157"/>
      <c r="K2" s="157"/>
      <c r="L2" s="157"/>
      <c r="M2" s="157"/>
      <c r="N2" s="160" t="s">
        <v>2</v>
      </c>
    </row>
    <row r="3" ht="17.05" customHeight="1" spans="1:14">
      <c r="A3" s="158"/>
      <c r="B3" s="159" t="s">
        <v>4</v>
      </c>
      <c r="C3" s="159"/>
      <c r="D3" s="159"/>
      <c r="E3" s="159"/>
      <c r="F3" s="159"/>
      <c r="G3" s="195"/>
      <c r="H3" s="195"/>
      <c r="I3" s="195"/>
      <c r="J3" s="195"/>
      <c r="K3" s="195"/>
      <c r="L3" s="195"/>
      <c r="M3" s="195"/>
      <c r="N3" s="173" t="s">
        <v>51</v>
      </c>
    </row>
    <row r="4" ht="21.35" customHeight="1" spans="1:14">
      <c r="A4" s="162"/>
      <c r="B4" s="179" t="s">
        <v>7</v>
      </c>
      <c r="C4" s="179"/>
      <c r="D4" s="179" t="s">
        <v>52</v>
      </c>
      <c r="E4" s="179" t="s">
        <v>53</v>
      </c>
      <c r="F4" s="179" t="s">
        <v>54</v>
      </c>
      <c r="G4" s="179" t="s">
        <v>55</v>
      </c>
      <c r="H4" s="179" t="s">
        <v>56</v>
      </c>
      <c r="I4" s="179" t="s">
        <v>57</v>
      </c>
      <c r="J4" s="179" t="s">
        <v>58</v>
      </c>
      <c r="K4" s="179" t="s">
        <v>59</v>
      </c>
      <c r="L4" s="179" t="s">
        <v>60</v>
      </c>
      <c r="M4" s="179" t="s">
        <v>61</v>
      </c>
      <c r="N4" s="179" t="s">
        <v>62</v>
      </c>
    </row>
    <row r="5" ht="21.35" customHeight="1" spans="1:14">
      <c r="A5" s="162"/>
      <c r="B5" s="179" t="s">
        <v>63</v>
      </c>
      <c r="C5" s="179" t="s">
        <v>64</v>
      </c>
      <c r="D5" s="179"/>
      <c r="E5" s="179"/>
      <c r="F5" s="179"/>
      <c r="G5" s="179"/>
      <c r="H5" s="179"/>
      <c r="I5" s="179"/>
      <c r="J5" s="179"/>
      <c r="K5" s="179"/>
      <c r="L5" s="179"/>
      <c r="M5" s="179"/>
      <c r="N5" s="179"/>
    </row>
    <row r="6" ht="19.9" customHeight="1" spans="1:14">
      <c r="A6" s="163"/>
      <c r="B6" s="164"/>
      <c r="C6" s="164" t="s">
        <v>65</v>
      </c>
      <c r="D6" s="165">
        <v>10228315.16</v>
      </c>
      <c r="E6" s="165"/>
      <c r="F6" s="165">
        <v>10228315.16</v>
      </c>
      <c r="G6" s="165"/>
      <c r="H6" s="165"/>
      <c r="I6" s="165"/>
      <c r="J6" s="165"/>
      <c r="K6" s="165"/>
      <c r="L6" s="165"/>
      <c r="M6" s="165"/>
      <c r="N6" s="165"/>
    </row>
    <row r="7" ht="19.9" customHeight="1" spans="1:14">
      <c r="A7" s="162"/>
      <c r="B7" s="166"/>
      <c r="C7" s="166"/>
      <c r="D7" s="168">
        <v>10228315.16</v>
      </c>
      <c r="E7" s="168"/>
      <c r="F7" s="168">
        <v>10228315.16</v>
      </c>
      <c r="G7" s="168"/>
      <c r="H7" s="168"/>
      <c r="I7" s="168"/>
      <c r="J7" s="168"/>
      <c r="K7" s="168"/>
      <c r="L7" s="168"/>
      <c r="M7" s="168"/>
      <c r="N7" s="168"/>
    </row>
    <row r="8" ht="19.9" customHeight="1" spans="1:14">
      <c r="A8" s="162"/>
      <c r="B8" s="166" t="s">
        <v>66</v>
      </c>
      <c r="C8" s="166" t="s">
        <v>67</v>
      </c>
      <c r="D8" s="168">
        <v>10228315.16</v>
      </c>
      <c r="E8" s="169"/>
      <c r="F8" s="169">
        <v>10228315.16</v>
      </c>
      <c r="G8" s="169"/>
      <c r="H8" s="169"/>
      <c r="I8" s="169"/>
      <c r="J8" s="169"/>
      <c r="K8" s="169"/>
      <c r="L8" s="169"/>
      <c r="M8" s="169"/>
      <c r="N8" s="169"/>
    </row>
    <row r="9" ht="8.5" customHeight="1" spans="1:14">
      <c r="A9" s="170"/>
      <c r="B9" s="170"/>
      <c r="C9" s="170"/>
      <c r="D9" s="170"/>
      <c r="E9" s="170"/>
      <c r="F9" s="170"/>
      <c r="G9" s="170"/>
      <c r="H9" s="170"/>
      <c r="I9" s="170"/>
      <c r="J9" s="170"/>
      <c r="K9" s="170"/>
      <c r="L9" s="170"/>
      <c r="M9" s="171"/>
      <c r="N9" s="178"/>
    </row>
  </sheetData>
  <mergeCells count="14">
    <mergeCell ref="B2:M2"/>
    <mergeCell ref="B3:F3"/>
    <mergeCell ref="B4:C4"/>
    <mergeCell ref="D4:D5"/>
    <mergeCell ref="E4:E5"/>
    <mergeCell ref="F4:F5"/>
    <mergeCell ref="G4:G5"/>
    <mergeCell ref="H4:H5"/>
    <mergeCell ref="I4:I5"/>
    <mergeCell ref="J4:J5"/>
    <mergeCell ref="K4:K5"/>
    <mergeCell ref="L4:L5"/>
    <mergeCell ref="M4:M5"/>
    <mergeCell ref="N4:N5"/>
  </mergeCells>
  <pageMargins left="0.75" right="0.75" top="0.270000010728836" bottom="0.270000010728836" header="0" footer="0"/>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1"/>
  <sheetViews>
    <sheetView workbookViewId="0">
      <pane ySplit="6" topLeftCell="A7" activePane="bottomLeft" state="frozen"/>
      <selection/>
      <selection pane="bottomLeft" activeCell="B3" sqref="B3:F3"/>
    </sheetView>
  </sheetViews>
  <sheetFormatPr defaultColWidth="10" defaultRowHeight="14.4"/>
  <cols>
    <col min="1" max="1" width="1.53703703703704" customWidth="1"/>
    <col min="2" max="4" width="6.14814814814815" customWidth="1"/>
    <col min="5" max="5" width="16.8240740740741" customWidth="1"/>
    <col min="6" max="6" width="41.0277777777778" customWidth="1"/>
    <col min="7" max="9" width="16.4074074074074" customWidth="1"/>
    <col min="10" max="10" width="1.53703703703704" customWidth="1"/>
    <col min="11" max="11" width="9.76851851851852" customWidth="1"/>
  </cols>
  <sheetData>
    <row r="1" ht="14.3" customHeight="1" spans="1:10">
      <c r="A1" s="153"/>
      <c r="B1" s="154"/>
      <c r="C1" s="154"/>
      <c r="D1" s="154"/>
      <c r="E1" s="155"/>
      <c r="F1" s="155"/>
      <c r="G1" s="156"/>
      <c r="H1" s="156"/>
      <c r="I1" s="172" t="s">
        <v>68</v>
      </c>
      <c r="J1" s="160"/>
    </row>
    <row r="2" ht="19.9" customHeight="1" spans="1:10">
      <c r="A2" s="153"/>
      <c r="B2" s="157" t="s">
        <v>69</v>
      </c>
      <c r="C2" s="157"/>
      <c r="D2" s="157"/>
      <c r="E2" s="157"/>
      <c r="F2" s="157"/>
      <c r="G2" s="157"/>
      <c r="H2" s="157"/>
      <c r="I2" s="157"/>
      <c r="J2" s="160" t="s">
        <v>2</v>
      </c>
    </row>
    <row r="3" ht="17.05" customHeight="1" spans="1:10">
      <c r="A3" s="158"/>
      <c r="B3" s="159" t="s">
        <v>4</v>
      </c>
      <c r="C3" s="159"/>
      <c r="D3" s="159"/>
      <c r="E3" s="159"/>
      <c r="F3" s="159"/>
      <c r="G3" s="158"/>
      <c r="H3" s="158"/>
      <c r="I3" s="173" t="s">
        <v>51</v>
      </c>
      <c r="J3" s="174"/>
    </row>
    <row r="4" ht="21.35" customHeight="1" spans="1:10">
      <c r="A4" s="160"/>
      <c r="B4" s="161" t="s">
        <v>7</v>
      </c>
      <c r="C4" s="161"/>
      <c r="D4" s="161"/>
      <c r="E4" s="161"/>
      <c r="F4" s="161"/>
      <c r="G4" s="161" t="s">
        <v>52</v>
      </c>
      <c r="H4" s="161" t="s">
        <v>70</v>
      </c>
      <c r="I4" s="161" t="s">
        <v>71</v>
      </c>
      <c r="J4" s="175"/>
    </row>
    <row r="5" ht="21.35" customHeight="1" spans="1:10">
      <c r="A5" s="162"/>
      <c r="B5" s="161" t="s">
        <v>72</v>
      </c>
      <c r="C5" s="161"/>
      <c r="D5" s="161"/>
      <c r="E5" s="161" t="s">
        <v>63</v>
      </c>
      <c r="F5" s="161" t="s">
        <v>64</v>
      </c>
      <c r="G5" s="161"/>
      <c r="H5" s="161"/>
      <c r="I5" s="161"/>
      <c r="J5" s="175"/>
    </row>
    <row r="6" ht="21.35" customHeight="1" spans="1:10">
      <c r="A6" s="162"/>
      <c r="B6" s="161" t="s">
        <v>73</v>
      </c>
      <c r="C6" s="161" t="s">
        <v>74</v>
      </c>
      <c r="D6" s="161" t="s">
        <v>75</v>
      </c>
      <c r="E6" s="161"/>
      <c r="F6" s="161"/>
      <c r="G6" s="161"/>
      <c r="H6" s="161"/>
      <c r="I6" s="161"/>
      <c r="J6" s="176"/>
    </row>
    <row r="7" ht="19.9" customHeight="1" spans="1:10">
      <c r="A7" s="163"/>
      <c r="B7" s="164"/>
      <c r="C7" s="164"/>
      <c r="D7" s="164"/>
      <c r="E7" s="164"/>
      <c r="F7" s="164" t="s">
        <v>65</v>
      </c>
      <c r="G7" s="165">
        <v>10228315.16</v>
      </c>
      <c r="H7" s="165">
        <v>4082421.67</v>
      </c>
      <c r="I7" s="165">
        <v>6145893.49</v>
      </c>
      <c r="J7" s="177"/>
    </row>
    <row r="8" ht="19.9" customHeight="1" spans="1:10">
      <c r="A8" s="162"/>
      <c r="B8" s="166"/>
      <c r="C8" s="166"/>
      <c r="D8" s="166"/>
      <c r="E8" s="166"/>
      <c r="F8" s="167" t="s">
        <v>21</v>
      </c>
      <c r="G8" s="168">
        <v>10228315.16</v>
      </c>
      <c r="H8" s="168">
        <v>4082421.67</v>
      </c>
      <c r="I8" s="168">
        <v>6145893.49</v>
      </c>
      <c r="J8" s="175"/>
    </row>
    <row r="9" ht="19.9" customHeight="1" spans="1:10">
      <c r="A9" s="162"/>
      <c r="B9" s="166"/>
      <c r="C9" s="166"/>
      <c r="D9" s="166"/>
      <c r="E9" s="166"/>
      <c r="F9" s="167" t="s">
        <v>76</v>
      </c>
      <c r="G9" s="168">
        <v>10228315.16</v>
      </c>
      <c r="H9" s="168">
        <v>4082421.67</v>
      </c>
      <c r="I9" s="168">
        <v>6145893.49</v>
      </c>
      <c r="J9" s="175"/>
    </row>
    <row r="10" ht="19.9" customHeight="1" spans="1:10">
      <c r="A10" s="162"/>
      <c r="B10" s="166" t="s">
        <v>77</v>
      </c>
      <c r="C10" s="166" t="s">
        <v>78</v>
      </c>
      <c r="D10" s="166" t="s">
        <v>79</v>
      </c>
      <c r="E10" s="166" t="s">
        <v>66</v>
      </c>
      <c r="F10" s="167" t="s">
        <v>80</v>
      </c>
      <c r="G10" s="168">
        <v>1374330.05</v>
      </c>
      <c r="H10" s="169">
        <v>1374330.05</v>
      </c>
      <c r="I10" s="169"/>
      <c r="J10" s="176"/>
    </row>
    <row r="11" ht="19.9" customHeight="1" spans="1:10">
      <c r="A11" s="162"/>
      <c r="B11" s="166" t="s">
        <v>77</v>
      </c>
      <c r="C11" s="166" t="s">
        <v>78</v>
      </c>
      <c r="D11" s="166" t="s">
        <v>78</v>
      </c>
      <c r="E11" s="166" t="s">
        <v>66</v>
      </c>
      <c r="F11" s="167" t="s">
        <v>81</v>
      </c>
      <c r="G11" s="168">
        <v>5160053.49</v>
      </c>
      <c r="H11" s="169"/>
      <c r="I11" s="169">
        <v>5160053.49</v>
      </c>
      <c r="J11" s="176"/>
    </row>
    <row r="12" ht="19.9" customHeight="1" spans="1:10">
      <c r="A12" s="162"/>
      <c r="B12" s="166" t="s">
        <v>77</v>
      </c>
      <c r="C12" s="166" t="s">
        <v>78</v>
      </c>
      <c r="D12" s="166" t="s">
        <v>82</v>
      </c>
      <c r="E12" s="166" t="s">
        <v>66</v>
      </c>
      <c r="F12" s="167" t="s">
        <v>83</v>
      </c>
      <c r="G12" s="168">
        <v>1683966.4</v>
      </c>
      <c r="H12" s="169">
        <v>1683966.4</v>
      </c>
      <c r="I12" s="169"/>
      <c r="J12" s="176"/>
    </row>
    <row r="13" ht="19.9" customHeight="1" spans="1:10">
      <c r="A13" s="162"/>
      <c r="B13" s="166" t="s">
        <v>77</v>
      </c>
      <c r="C13" s="166" t="s">
        <v>84</v>
      </c>
      <c r="D13" s="166" t="s">
        <v>84</v>
      </c>
      <c r="E13" s="166" t="s">
        <v>66</v>
      </c>
      <c r="F13" s="167" t="s">
        <v>85</v>
      </c>
      <c r="G13" s="168">
        <v>15840</v>
      </c>
      <c r="H13" s="169"/>
      <c r="I13" s="169">
        <v>15840</v>
      </c>
      <c r="J13" s="176"/>
    </row>
    <row r="14" ht="19.9" customHeight="1" spans="1:10">
      <c r="A14" s="162"/>
      <c r="B14" s="166" t="s">
        <v>86</v>
      </c>
      <c r="C14" s="166" t="s">
        <v>87</v>
      </c>
      <c r="D14" s="166" t="s">
        <v>79</v>
      </c>
      <c r="E14" s="166" t="s">
        <v>66</v>
      </c>
      <c r="F14" s="167" t="s">
        <v>88</v>
      </c>
      <c r="G14" s="168">
        <v>108111.21</v>
      </c>
      <c r="H14" s="169">
        <v>108111.21</v>
      </c>
      <c r="I14" s="169"/>
      <c r="J14" s="176"/>
    </row>
    <row r="15" ht="19.9" customHeight="1" spans="1:10">
      <c r="A15" s="162"/>
      <c r="B15" s="166" t="s">
        <v>86</v>
      </c>
      <c r="C15" s="166" t="s">
        <v>87</v>
      </c>
      <c r="D15" s="166" t="s">
        <v>87</v>
      </c>
      <c r="E15" s="166" t="s">
        <v>66</v>
      </c>
      <c r="F15" s="167" t="s">
        <v>89</v>
      </c>
      <c r="G15" s="168">
        <v>349951.2</v>
      </c>
      <c r="H15" s="169">
        <v>349951.2</v>
      </c>
      <c r="I15" s="169"/>
      <c r="J15" s="176"/>
    </row>
    <row r="16" ht="19.9" customHeight="1" spans="1:10">
      <c r="A16" s="162"/>
      <c r="B16" s="166" t="s">
        <v>86</v>
      </c>
      <c r="C16" s="166" t="s">
        <v>84</v>
      </c>
      <c r="D16" s="166" t="s">
        <v>84</v>
      </c>
      <c r="E16" s="166" t="s">
        <v>66</v>
      </c>
      <c r="F16" s="167" t="s">
        <v>90</v>
      </c>
      <c r="G16" s="168">
        <v>970000</v>
      </c>
      <c r="H16" s="169"/>
      <c r="I16" s="169">
        <v>970000</v>
      </c>
      <c r="J16" s="176"/>
    </row>
    <row r="17" ht="19.9" customHeight="1" spans="1:10">
      <c r="A17" s="162"/>
      <c r="B17" s="166" t="s">
        <v>91</v>
      </c>
      <c r="C17" s="166" t="s">
        <v>92</v>
      </c>
      <c r="D17" s="166" t="s">
        <v>79</v>
      </c>
      <c r="E17" s="166" t="s">
        <v>66</v>
      </c>
      <c r="F17" s="167" t="s">
        <v>93</v>
      </c>
      <c r="G17" s="168">
        <v>89177.67</v>
      </c>
      <c r="H17" s="169">
        <v>89177.67</v>
      </c>
      <c r="I17" s="169"/>
      <c r="J17" s="176"/>
    </row>
    <row r="18" ht="19.9" customHeight="1" spans="1:10">
      <c r="A18" s="162"/>
      <c r="B18" s="166" t="s">
        <v>91</v>
      </c>
      <c r="C18" s="166" t="s">
        <v>92</v>
      </c>
      <c r="D18" s="166" t="s">
        <v>78</v>
      </c>
      <c r="E18" s="166" t="s">
        <v>66</v>
      </c>
      <c r="F18" s="167" t="s">
        <v>94</v>
      </c>
      <c r="G18" s="168">
        <v>104276.06</v>
      </c>
      <c r="H18" s="169">
        <v>104276.06</v>
      </c>
      <c r="I18" s="169"/>
      <c r="J18" s="176"/>
    </row>
    <row r="19" ht="19.9" customHeight="1" spans="1:10">
      <c r="A19" s="162"/>
      <c r="B19" s="166" t="s">
        <v>91</v>
      </c>
      <c r="C19" s="166" t="s">
        <v>92</v>
      </c>
      <c r="D19" s="166" t="s">
        <v>95</v>
      </c>
      <c r="E19" s="166" t="s">
        <v>66</v>
      </c>
      <c r="F19" s="167" t="s">
        <v>96</v>
      </c>
      <c r="G19" s="168">
        <v>67926.08</v>
      </c>
      <c r="H19" s="169">
        <v>67926.08</v>
      </c>
      <c r="I19" s="169"/>
      <c r="J19" s="176"/>
    </row>
    <row r="20" ht="19.9" customHeight="1" spans="1:10">
      <c r="A20" s="162"/>
      <c r="B20" s="166" t="s">
        <v>97</v>
      </c>
      <c r="C20" s="166" t="s">
        <v>78</v>
      </c>
      <c r="D20" s="166" t="s">
        <v>79</v>
      </c>
      <c r="E20" s="166" t="s">
        <v>66</v>
      </c>
      <c r="F20" s="167" t="s">
        <v>98</v>
      </c>
      <c r="G20" s="168">
        <v>304683</v>
      </c>
      <c r="H20" s="169">
        <v>304683</v>
      </c>
      <c r="I20" s="169"/>
      <c r="J20" s="176"/>
    </row>
    <row r="21" ht="8.5" customHeight="1" spans="1:10">
      <c r="A21" s="170"/>
      <c r="B21" s="171"/>
      <c r="C21" s="171"/>
      <c r="D21" s="171"/>
      <c r="E21" s="171"/>
      <c r="F21" s="170"/>
      <c r="G21" s="170"/>
      <c r="H21" s="170"/>
      <c r="I21" s="170"/>
      <c r="J21" s="178"/>
    </row>
  </sheetData>
  <mergeCells count="11">
    <mergeCell ref="B1:D1"/>
    <mergeCell ref="B2:I2"/>
    <mergeCell ref="B3:F3"/>
    <mergeCell ref="B4:F4"/>
    <mergeCell ref="B5:D5"/>
    <mergeCell ref="A10:A20"/>
    <mergeCell ref="E5:E6"/>
    <mergeCell ref="F5:F6"/>
    <mergeCell ref="G4:G6"/>
    <mergeCell ref="H4:H6"/>
    <mergeCell ref="I4:I6"/>
  </mergeCells>
  <pageMargins left="0.75" right="0.75" top="0.270000010728836" bottom="0.270000010728836" header="0" footer="0"/>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5"/>
  <sheetViews>
    <sheetView workbookViewId="0">
      <pane ySplit="5" topLeftCell="A6" activePane="bottomLeft" state="frozen"/>
      <selection/>
      <selection pane="bottomLeft" activeCell="B3" sqref="B3:C3"/>
    </sheetView>
  </sheetViews>
  <sheetFormatPr defaultColWidth="10" defaultRowHeight="14.4"/>
  <cols>
    <col min="1" max="1" width="1.53703703703704" customWidth="1"/>
    <col min="2" max="2" width="33.3425925925926" customWidth="1"/>
    <col min="3" max="3" width="16.4074074074074" customWidth="1"/>
    <col min="4" max="4" width="33.3425925925926" customWidth="1"/>
    <col min="5" max="7" width="16.4074074074074" customWidth="1"/>
    <col min="8" max="8" width="18.287037037037" customWidth="1"/>
    <col min="9" max="9" width="1.53703703703704" customWidth="1"/>
    <col min="10" max="11" width="9.76851851851852" customWidth="1"/>
  </cols>
  <sheetData>
    <row r="1" ht="14.2" customHeight="1" spans="1:9">
      <c r="A1" s="198"/>
      <c r="B1" s="154"/>
      <c r="C1" s="199"/>
      <c r="D1" s="199"/>
      <c r="H1" s="200" t="s">
        <v>99</v>
      </c>
      <c r="I1" s="191" t="s">
        <v>2</v>
      </c>
    </row>
    <row r="2" ht="19.9" customHeight="1" spans="1:9">
      <c r="A2" s="201"/>
      <c r="B2" s="202" t="s">
        <v>100</v>
      </c>
      <c r="C2" s="202"/>
      <c r="D2" s="202"/>
      <c r="E2" s="202"/>
      <c r="F2" s="202"/>
      <c r="G2" s="202"/>
      <c r="H2" s="202"/>
      <c r="I2" s="191"/>
    </row>
    <row r="3" ht="17.05" customHeight="1" spans="1:9">
      <c r="A3" s="201"/>
      <c r="B3" s="159" t="s">
        <v>4</v>
      </c>
      <c r="C3" s="159"/>
      <c r="D3" s="155"/>
      <c r="H3" s="203" t="s">
        <v>51</v>
      </c>
      <c r="I3" s="191"/>
    </row>
    <row r="4" ht="21.35" customHeight="1" spans="1:9">
      <c r="A4" s="201"/>
      <c r="B4" s="183" t="s">
        <v>5</v>
      </c>
      <c r="C4" s="183"/>
      <c r="D4" s="183" t="s">
        <v>6</v>
      </c>
      <c r="E4" s="183"/>
      <c r="F4" s="183"/>
      <c r="G4" s="183"/>
      <c r="H4" s="183"/>
      <c r="I4" s="191"/>
    </row>
    <row r="5" ht="21.35" customHeight="1" spans="1:9">
      <c r="A5" s="201"/>
      <c r="B5" s="183" t="s">
        <v>7</v>
      </c>
      <c r="C5" s="183" t="s">
        <v>8</v>
      </c>
      <c r="D5" s="183" t="s">
        <v>7</v>
      </c>
      <c r="E5" s="183" t="s">
        <v>52</v>
      </c>
      <c r="F5" s="183" t="s">
        <v>101</v>
      </c>
      <c r="G5" s="183" t="s">
        <v>102</v>
      </c>
      <c r="H5" s="183" t="s">
        <v>103</v>
      </c>
      <c r="I5" s="191"/>
    </row>
    <row r="6" ht="19.9" customHeight="1" spans="1:9">
      <c r="A6" s="160"/>
      <c r="B6" s="187" t="s">
        <v>104</v>
      </c>
      <c r="C6" s="189">
        <v>10228315.16</v>
      </c>
      <c r="D6" s="187" t="s">
        <v>105</v>
      </c>
      <c r="E6" s="189">
        <v>10228315.16</v>
      </c>
      <c r="F6" s="189">
        <v>10228315.16</v>
      </c>
      <c r="G6" s="189"/>
      <c r="H6" s="189"/>
      <c r="I6" s="176"/>
    </row>
    <row r="7" ht="19.9" customHeight="1" spans="1:9">
      <c r="A7" s="160"/>
      <c r="B7" s="188" t="s">
        <v>106</v>
      </c>
      <c r="C7" s="189">
        <v>10228315.16</v>
      </c>
      <c r="D7" s="188" t="s">
        <v>107</v>
      </c>
      <c r="E7" s="189"/>
      <c r="F7" s="189"/>
      <c r="G7" s="189"/>
      <c r="H7" s="189"/>
      <c r="I7" s="176"/>
    </row>
    <row r="8" ht="19.9" customHeight="1" spans="1:9">
      <c r="A8" s="160"/>
      <c r="B8" s="188" t="s">
        <v>108</v>
      </c>
      <c r="C8" s="189"/>
      <c r="D8" s="188" t="s">
        <v>109</v>
      </c>
      <c r="E8" s="189"/>
      <c r="F8" s="189"/>
      <c r="G8" s="189"/>
      <c r="H8" s="189"/>
      <c r="I8" s="176"/>
    </row>
    <row r="9" ht="19.9" customHeight="1" spans="1:9">
      <c r="A9" s="160"/>
      <c r="B9" s="188" t="s">
        <v>110</v>
      </c>
      <c r="C9" s="189"/>
      <c r="D9" s="188" t="s">
        <v>111</v>
      </c>
      <c r="E9" s="189"/>
      <c r="F9" s="189"/>
      <c r="G9" s="189"/>
      <c r="H9" s="189"/>
      <c r="I9" s="176"/>
    </row>
    <row r="10" ht="19.9" customHeight="1" spans="1:9">
      <c r="A10" s="160"/>
      <c r="B10" s="187" t="s">
        <v>112</v>
      </c>
      <c r="C10" s="189"/>
      <c r="D10" s="188" t="s">
        <v>113</v>
      </c>
      <c r="E10" s="189">
        <v>8234189.94</v>
      </c>
      <c r="F10" s="189">
        <v>8234189.94</v>
      </c>
      <c r="G10" s="189"/>
      <c r="H10" s="189"/>
      <c r="I10" s="176"/>
    </row>
    <row r="11" ht="19.9" customHeight="1" spans="1:9">
      <c r="A11" s="160"/>
      <c r="B11" s="188" t="s">
        <v>106</v>
      </c>
      <c r="C11" s="189"/>
      <c r="D11" s="188" t="s">
        <v>114</v>
      </c>
      <c r="E11" s="189"/>
      <c r="F11" s="189"/>
      <c r="G11" s="189"/>
      <c r="H11" s="189"/>
      <c r="I11" s="176"/>
    </row>
    <row r="12" ht="19.9" customHeight="1" spans="1:9">
      <c r="A12" s="160"/>
      <c r="B12" s="188" t="s">
        <v>108</v>
      </c>
      <c r="C12" s="189"/>
      <c r="D12" s="188" t="s">
        <v>115</v>
      </c>
      <c r="E12" s="189"/>
      <c r="F12" s="189"/>
      <c r="G12" s="189"/>
      <c r="H12" s="189"/>
      <c r="I12" s="176"/>
    </row>
    <row r="13" ht="19.9" customHeight="1" spans="1:9">
      <c r="A13" s="160"/>
      <c r="B13" s="188" t="s">
        <v>110</v>
      </c>
      <c r="C13" s="189"/>
      <c r="D13" s="188" t="s">
        <v>116</v>
      </c>
      <c r="E13" s="189"/>
      <c r="F13" s="189"/>
      <c r="G13" s="189"/>
      <c r="H13" s="189"/>
      <c r="I13" s="176"/>
    </row>
    <row r="14" ht="19.9" customHeight="1" spans="1:9">
      <c r="A14" s="160"/>
      <c r="B14" s="188" t="s">
        <v>117</v>
      </c>
      <c r="C14" s="189"/>
      <c r="D14" s="188" t="s">
        <v>118</v>
      </c>
      <c r="E14" s="189">
        <v>1428062.41</v>
      </c>
      <c r="F14" s="189">
        <v>1428062.41</v>
      </c>
      <c r="G14" s="189"/>
      <c r="H14" s="189"/>
      <c r="I14" s="176"/>
    </row>
    <row r="15" ht="19.9" customHeight="1" spans="1:9">
      <c r="A15" s="160"/>
      <c r="B15" s="188" t="s">
        <v>117</v>
      </c>
      <c r="C15" s="189"/>
      <c r="D15" s="188" t="s">
        <v>119</v>
      </c>
      <c r="E15" s="189"/>
      <c r="F15" s="189"/>
      <c r="G15" s="189"/>
      <c r="H15" s="189"/>
      <c r="I15" s="176"/>
    </row>
    <row r="16" ht="19.9" customHeight="1" spans="1:9">
      <c r="A16" s="160"/>
      <c r="B16" s="188" t="s">
        <v>117</v>
      </c>
      <c r="C16" s="189"/>
      <c r="D16" s="188" t="s">
        <v>120</v>
      </c>
      <c r="E16" s="189">
        <v>261379.81</v>
      </c>
      <c r="F16" s="189">
        <v>261379.81</v>
      </c>
      <c r="G16" s="189"/>
      <c r="H16" s="189"/>
      <c r="I16" s="176"/>
    </row>
    <row r="17" ht="19.9" customHeight="1" spans="1:9">
      <c r="A17" s="160"/>
      <c r="B17" s="188" t="s">
        <v>117</v>
      </c>
      <c r="C17" s="189"/>
      <c r="D17" s="188" t="s">
        <v>121</v>
      </c>
      <c r="E17" s="189"/>
      <c r="F17" s="189"/>
      <c r="G17" s="189"/>
      <c r="H17" s="189"/>
      <c r="I17" s="176"/>
    </row>
    <row r="18" ht="19.9" customHeight="1" spans="1:9">
      <c r="A18" s="160"/>
      <c r="B18" s="188" t="s">
        <v>117</v>
      </c>
      <c r="C18" s="189"/>
      <c r="D18" s="188" t="s">
        <v>122</v>
      </c>
      <c r="E18" s="189"/>
      <c r="F18" s="189"/>
      <c r="G18" s="189"/>
      <c r="H18" s="189"/>
      <c r="I18" s="176"/>
    </row>
    <row r="19" ht="19.9" customHeight="1" spans="1:9">
      <c r="A19" s="160"/>
      <c r="B19" s="188" t="s">
        <v>117</v>
      </c>
      <c r="C19" s="189"/>
      <c r="D19" s="188" t="s">
        <v>123</v>
      </c>
      <c r="E19" s="189"/>
      <c r="F19" s="189"/>
      <c r="G19" s="189"/>
      <c r="H19" s="189"/>
      <c r="I19" s="176"/>
    </row>
    <row r="20" ht="19.9" customHeight="1" spans="1:9">
      <c r="A20" s="160"/>
      <c r="B20" s="188" t="s">
        <v>117</v>
      </c>
      <c r="C20" s="189"/>
      <c r="D20" s="188" t="s">
        <v>124</v>
      </c>
      <c r="E20" s="189"/>
      <c r="F20" s="189"/>
      <c r="G20" s="189"/>
      <c r="H20" s="189"/>
      <c r="I20" s="176"/>
    </row>
    <row r="21" ht="19.9" customHeight="1" spans="1:9">
      <c r="A21" s="160"/>
      <c r="B21" s="188" t="s">
        <v>117</v>
      </c>
      <c r="C21" s="189"/>
      <c r="D21" s="188" t="s">
        <v>125</v>
      </c>
      <c r="E21" s="189"/>
      <c r="F21" s="189"/>
      <c r="G21" s="189"/>
      <c r="H21" s="189"/>
      <c r="I21" s="176"/>
    </row>
    <row r="22" ht="19.9" customHeight="1" spans="1:9">
      <c r="A22" s="160"/>
      <c r="B22" s="188" t="s">
        <v>117</v>
      </c>
      <c r="C22" s="189"/>
      <c r="D22" s="188" t="s">
        <v>126</v>
      </c>
      <c r="E22" s="189"/>
      <c r="F22" s="189"/>
      <c r="G22" s="189"/>
      <c r="H22" s="189"/>
      <c r="I22" s="176"/>
    </row>
    <row r="23" ht="19.9" customHeight="1" spans="1:9">
      <c r="A23" s="160"/>
      <c r="B23" s="188" t="s">
        <v>117</v>
      </c>
      <c r="C23" s="189"/>
      <c r="D23" s="188" t="s">
        <v>127</v>
      </c>
      <c r="E23" s="189"/>
      <c r="F23" s="189"/>
      <c r="G23" s="189"/>
      <c r="H23" s="189"/>
      <c r="I23" s="176"/>
    </row>
    <row r="24" ht="19.9" customHeight="1" spans="1:9">
      <c r="A24" s="160"/>
      <c r="B24" s="188" t="s">
        <v>117</v>
      </c>
      <c r="C24" s="189"/>
      <c r="D24" s="188" t="s">
        <v>128</v>
      </c>
      <c r="E24" s="189"/>
      <c r="F24" s="189"/>
      <c r="G24" s="189"/>
      <c r="H24" s="189"/>
      <c r="I24" s="176"/>
    </row>
    <row r="25" ht="19.9" customHeight="1" spans="1:9">
      <c r="A25" s="160"/>
      <c r="B25" s="188" t="s">
        <v>117</v>
      </c>
      <c r="C25" s="189"/>
      <c r="D25" s="188" t="s">
        <v>129</v>
      </c>
      <c r="E25" s="189"/>
      <c r="F25" s="189"/>
      <c r="G25" s="189"/>
      <c r="H25" s="189"/>
      <c r="I25" s="176"/>
    </row>
    <row r="26" ht="19.9" customHeight="1" spans="1:9">
      <c r="A26" s="160"/>
      <c r="B26" s="188" t="s">
        <v>117</v>
      </c>
      <c r="C26" s="189"/>
      <c r="D26" s="188" t="s">
        <v>130</v>
      </c>
      <c r="E26" s="189">
        <v>304683</v>
      </c>
      <c r="F26" s="189">
        <v>304683</v>
      </c>
      <c r="G26" s="189"/>
      <c r="H26" s="189"/>
      <c r="I26" s="176"/>
    </row>
    <row r="27" ht="19.9" customHeight="1" spans="1:9">
      <c r="A27" s="160"/>
      <c r="B27" s="188" t="s">
        <v>117</v>
      </c>
      <c r="C27" s="189"/>
      <c r="D27" s="188" t="s">
        <v>131</v>
      </c>
      <c r="E27" s="189"/>
      <c r="F27" s="189"/>
      <c r="G27" s="189"/>
      <c r="H27" s="189"/>
      <c r="I27" s="176"/>
    </row>
    <row r="28" ht="19.9" customHeight="1" spans="1:9">
      <c r="A28" s="160"/>
      <c r="B28" s="188" t="s">
        <v>117</v>
      </c>
      <c r="C28" s="189"/>
      <c r="D28" s="188" t="s">
        <v>132</v>
      </c>
      <c r="E28" s="189"/>
      <c r="F28" s="189"/>
      <c r="G28" s="189"/>
      <c r="H28" s="189"/>
      <c r="I28" s="176"/>
    </row>
    <row r="29" ht="19.9" customHeight="1" spans="1:9">
      <c r="A29" s="160"/>
      <c r="B29" s="188" t="s">
        <v>117</v>
      </c>
      <c r="C29" s="189"/>
      <c r="D29" s="188" t="s">
        <v>133</v>
      </c>
      <c r="E29" s="189"/>
      <c r="F29" s="189"/>
      <c r="G29" s="189"/>
      <c r="H29" s="189"/>
      <c r="I29" s="176"/>
    </row>
    <row r="30" ht="19.9" customHeight="1" spans="1:9">
      <c r="A30" s="160"/>
      <c r="B30" s="188" t="s">
        <v>117</v>
      </c>
      <c r="C30" s="189"/>
      <c r="D30" s="188" t="s">
        <v>134</v>
      </c>
      <c r="E30" s="189"/>
      <c r="F30" s="189"/>
      <c r="G30" s="189"/>
      <c r="H30" s="189"/>
      <c r="I30" s="176"/>
    </row>
    <row r="31" ht="19.9" customHeight="1" spans="1:9">
      <c r="A31" s="160"/>
      <c r="B31" s="188" t="s">
        <v>117</v>
      </c>
      <c r="C31" s="189"/>
      <c r="D31" s="188" t="s">
        <v>135</v>
      </c>
      <c r="E31" s="189"/>
      <c r="F31" s="189"/>
      <c r="G31" s="189"/>
      <c r="H31" s="189"/>
      <c r="I31" s="176"/>
    </row>
    <row r="32" ht="19.9" customHeight="1" spans="1:9">
      <c r="A32" s="160"/>
      <c r="B32" s="188" t="s">
        <v>117</v>
      </c>
      <c r="C32" s="189"/>
      <c r="D32" s="188" t="s">
        <v>136</v>
      </c>
      <c r="E32" s="189"/>
      <c r="F32" s="189"/>
      <c r="G32" s="189"/>
      <c r="H32" s="189"/>
      <c r="I32" s="176"/>
    </row>
    <row r="33" ht="19.9" customHeight="1" spans="1:9">
      <c r="A33" s="160"/>
      <c r="B33" s="188" t="s">
        <v>117</v>
      </c>
      <c r="C33" s="189"/>
      <c r="D33" s="188" t="s">
        <v>137</v>
      </c>
      <c r="E33" s="189"/>
      <c r="F33" s="189"/>
      <c r="G33" s="189"/>
      <c r="H33" s="189"/>
      <c r="I33" s="176"/>
    </row>
    <row r="34" ht="19.9" customHeight="1" spans="1:9">
      <c r="A34" s="160"/>
      <c r="B34" s="188" t="s">
        <v>117</v>
      </c>
      <c r="C34" s="189"/>
      <c r="D34" s="188" t="s">
        <v>138</v>
      </c>
      <c r="E34" s="189"/>
      <c r="F34" s="189"/>
      <c r="G34" s="189"/>
      <c r="H34" s="189"/>
      <c r="I34" s="176"/>
    </row>
    <row r="35" ht="8.5" customHeight="1" spans="1:9">
      <c r="A35" s="204"/>
      <c r="B35" s="204"/>
      <c r="C35" s="204"/>
      <c r="D35" s="155"/>
      <c r="E35" s="204"/>
      <c r="F35" s="204"/>
      <c r="G35" s="204"/>
      <c r="H35" s="204"/>
      <c r="I35" s="192"/>
    </row>
  </sheetData>
  <mergeCells count="6">
    <mergeCell ref="B2:H2"/>
    <mergeCell ref="B3:C3"/>
    <mergeCell ref="B4:C4"/>
    <mergeCell ref="D4:H4"/>
    <mergeCell ref="A7:A9"/>
    <mergeCell ref="A11:A34"/>
  </mergeCells>
  <pageMargins left="0.75" right="0.75" top="0.270000010728836" bottom="0.270000010728836" header="0" footer="0"/>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N39"/>
  <sheetViews>
    <sheetView workbookViewId="0">
      <pane ySplit="6" topLeftCell="A7" activePane="bottomLeft" state="frozen"/>
      <selection/>
      <selection pane="bottomLeft" activeCell="B3" sqref="B3:E3"/>
    </sheetView>
  </sheetViews>
  <sheetFormatPr defaultColWidth="10" defaultRowHeight="14.4"/>
  <cols>
    <col min="1" max="1" width="1.53703703703704" customWidth="1"/>
    <col min="2" max="3" width="6.14814814814815" customWidth="1"/>
    <col min="4" max="4" width="13.3333333333333" customWidth="1"/>
    <col min="5" max="5" width="41.0277777777778" customWidth="1"/>
    <col min="6" max="8" width="16.1481481481481" customWidth="1"/>
    <col min="9" max="10" width="15.0648148148148" customWidth="1"/>
    <col min="11" max="39" width="10.2592592592593" customWidth="1"/>
    <col min="40" max="40" width="1.53703703703704" customWidth="1"/>
    <col min="41" max="41" width="9.76851851851852" customWidth="1"/>
  </cols>
  <sheetData>
    <row r="1" ht="14.3" customHeight="1" spans="1:40">
      <c r="A1" s="154"/>
      <c r="B1" s="154"/>
      <c r="C1" s="154"/>
      <c r="D1" s="180"/>
      <c r="E1" s="180"/>
      <c r="F1" s="153"/>
      <c r="G1" s="153"/>
      <c r="H1" s="153"/>
      <c r="I1" s="180"/>
      <c r="J1" s="180"/>
      <c r="K1" s="153"/>
      <c r="L1" s="180"/>
      <c r="M1" s="180"/>
      <c r="N1" s="180"/>
      <c r="O1" s="180"/>
      <c r="P1" s="180"/>
      <c r="Q1" s="180"/>
      <c r="R1" s="180"/>
      <c r="S1" s="180"/>
      <c r="T1" s="180"/>
      <c r="U1" s="180"/>
      <c r="V1" s="180"/>
      <c r="W1" s="180"/>
      <c r="X1" s="180"/>
      <c r="Y1" s="180"/>
      <c r="Z1" s="180"/>
      <c r="AA1" s="180"/>
      <c r="AB1" s="180"/>
      <c r="AC1" s="180"/>
      <c r="AD1" s="180"/>
      <c r="AE1" s="180"/>
      <c r="AF1" s="180"/>
      <c r="AG1" s="180"/>
      <c r="AH1" s="180"/>
      <c r="AI1" s="180"/>
      <c r="AJ1" s="180"/>
      <c r="AK1" s="180"/>
      <c r="AL1" s="180"/>
      <c r="AM1" s="181" t="s">
        <v>139</v>
      </c>
      <c r="AN1" s="196"/>
    </row>
    <row r="2" ht="19.9" customHeight="1" spans="1:40">
      <c r="A2" s="153"/>
      <c r="B2" s="157" t="s">
        <v>140</v>
      </c>
      <c r="C2" s="157"/>
      <c r="D2" s="157"/>
      <c r="E2" s="157"/>
      <c r="F2" s="157"/>
      <c r="G2" s="157"/>
      <c r="H2" s="157"/>
      <c r="I2" s="157"/>
      <c r="J2" s="157"/>
      <c r="K2" s="157"/>
      <c r="L2" s="157"/>
      <c r="M2" s="157"/>
      <c r="N2" s="157"/>
      <c r="O2" s="157"/>
      <c r="P2" s="157"/>
      <c r="Q2" s="157"/>
      <c r="R2" s="157"/>
      <c r="S2" s="157"/>
      <c r="T2" s="157"/>
      <c r="U2" s="157"/>
      <c r="V2" s="157"/>
      <c r="W2" s="157"/>
      <c r="X2" s="157"/>
      <c r="Y2" s="157"/>
      <c r="Z2" s="157"/>
      <c r="AA2" s="157"/>
      <c r="AB2" s="157"/>
      <c r="AC2" s="157"/>
      <c r="AD2" s="157"/>
      <c r="AE2" s="157"/>
      <c r="AF2" s="157"/>
      <c r="AG2" s="157"/>
      <c r="AH2" s="157"/>
      <c r="AI2" s="157"/>
      <c r="AJ2" s="157"/>
      <c r="AK2" s="157"/>
      <c r="AL2" s="157"/>
      <c r="AM2" s="157"/>
      <c r="AN2" s="196"/>
    </row>
    <row r="3" ht="17.05" customHeight="1" spans="1:40">
      <c r="A3" s="158"/>
      <c r="B3" s="159" t="s">
        <v>4</v>
      </c>
      <c r="C3" s="159"/>
      <c r="D3" s="159"/>
      <c r="E3" s="159"/>
      <c r="F3" s="193"/>
      <c r="G3" s="158"/>
      <c r="H3" s="182"/>
      <c r="I3" s="193"/>
      <c r="J3" s="193"/>
      <c r="K3" s="195"/>
      <c r="L3" s="193"/>
      <c r="M3" s="193"/>
      <c r="N3" s="193"/>
      <c r="O3" s="193"/>
      <c r="P3" s="193"/>
      <c r="Q3" s="193"/>
      <c r="R3" s="193"/>
      <c r="S3" s="193"/>
      <c r="T3" s="193"/>
      <c r="U3" s="193"/>
      <c r="V3" s="193"/>
      <c r="W3" s="193"/>
      <c r="X3" s="193"/>
      <c r="Y3" s="193"/>
      <c r="Z3" s="193"/>
      <c r="AA3" s="193"/>
      <c r="AB3" s="193"/>
      <c r="AC3" s="193"/>
      <c r="AD3" s="193"/>
      <c r="AE3" s="193"/>
      <c r="AF3" s="193"/>
      <c r="AG3" s="193"/>
      <c r="AH3" s="193"/>
      <c r="AI3" s="193"/>
      <c r="AJ3" s="193"/>
      <c r="AK3" s="193"/>
      <c r="AL3" s="182" t="s">
        <v>51</v>
      </c>
      <c r="AM3" s="182"/>
      <c r="AN3" s="197"/>
    </row>
    <row r="4" ht="21.35" customHeight="1" spans="1:40">
      <c r="A4" s="160"/>
      <c r="B4" s="183" t="s">
        <v>7</v>
      </c>
      <c r="C4" s="183"/>
      <c r="D4" s="183"/>
      <c r="E4" s="183"/>
      <c r="F4" s="183" t="s">
        <v>141</v>
      </c>
      <c r="G4" s="183" t="s">
        <v>142</v>
      </c>
      <c r="H4" s="183"/>
      <c r="I4" s="183"/>
      <c r="J4" s="183"/>
      <c r="K4" s="183"/>
      <c r="L4" s="183"/>
      <c r="M4" s="183"/>
      <c r="N4" s="183"/>
      <c r="O4" s="183"/>
      <c r="P4" s="183"/>
      <c r="Q4" s="183" t="s">
        <v>143</v>
      </c>
      <c r="R4" s="183"/>
      <c r="S4" s="183"/>
      <c r="T4" s="183"/>
      <c r="U4" s="183"/>
      <c r="V4" s="183"/>
      <c r="W4" s="183"/>
      <c r="X4" s="183"/>
      <c r="Y4" s="183"/>
      <c r="Z4" s="183"/>
      <c r="AA4" s="183" t="s">
        <v>144</v>
      </c>
      <c r="AB4" s="183"/>
      <c r="AC4" s="183"/>
      <c r="AD4" s="183"/>
      <c r="AE4" s="183"/>
      <c r="AF4" s="183"/>
      <c r="AG4" s="183"/>
      <c r="AH4" s="183"/>
      <c r="AI4" s="183"/>
      <c r="AJ4" s="183"/>
      <c r="AK4" s="183"/>
      <c r="AL4" s="183"/>
      <c r="AM4" s="183"/>
      <c r="AN4" s="191"/>
    </row>
    <row r="5" ht="21.35" customHeight="1" spans="1:40">
      <c r="A5" s="160"/>
      <c r="B5" s="183" t="s">
        <v>72</v>
      </c>
      <c r="C5" s="183"/>
      <c r="D5" s="183" t="s">
        <v>63</v>
      </c>
      <c r="E5" s="183" t="s">
        <v>64</v>
      </c>
      <c r="F5" s="183"/>
      <c r="G5" s="183" t="s">
        <v>52</v>
      </c>
      <c r="H5" s="183" t="s">
        <v>145</v>
      </c>
      <c r="I5" s="183"/>
      <c r="J5" s="183"/>
      <c r="K5" s="183" t="s">
        <v>146</v>
      </c>
      <c r="L5" s="183"/>
      <c r="M5" s="183"/>
      <c r="N5" s="183" t="s">
        <v>147</v>
      </c>
      <c r="O5" s="183"/>
      <c r="P5" s="183"/>
      <c r="Q5" s="183" t="s">
        <v>52</v>
      </c>
      <c r="R5" s="183" t="s">
        <v>145</v>
      </c>
      <c r="S5" s="183"/>
      <c r="T5" s="183"/>
      <c r="U5" s="183" t="s">
        <v>146</v>
      </c>
      <c r="V5" s="183"/>
      <c r="W5" s="183"/>
      <c r="X5" s="183" t="s">
        <v>147</v>
      </c>
      <c r="Y5" s="183"/>
      <c r="Z5" s="183"/>
      <c r="AA5" s="183" t="s">
        <v>52</v>
      </c>
      <c r="AB5" s="183" t="s">
        <v>145</v>
      </c>
      <c r="AC5" s="183"/>
      <c r="AD5" s="183"/>
      <c r="AE5" s="183" t="s">
        <v>146</v>
      </c>
      <c r="AF5" s="183"/>
      <c r="AG5" s="183"/>
      <c r="AH5" s="183" t="s">
        <v>147</v>
      </c>
      <c r="AI5" s="183"/>
      <c r="AJ5" s="183"/>
      <c r="AK5" s="183" t="s">
        <v>148</v>
      </c>
      <c r="AL5" s="183"/>
      <c r="AM5" s="183"/>
      <c r="AN5" s="191"/>
    </row>
    <row r="6" ht="21.35" customHeight="1" spans="1:40">
      <c r="A6" s="155"/>
      <c r="B6" s="183" t="s">
        <v>73</v>
      </c>
      <c r="C6" s="183" t="s">
        <v>74</v>
      </c>
      <c r="D6" s="183"/>
      <c r="E6" s="183"/>
      <c r="F6" s="183"/>
      <c r="G6" s="183"/>
      <c r="H6" s="183" t="s">
        <v>149</v>
      </c>
      <c r="I6" s="183" t="s">
        <v>70</v>
      </c>
      <c r="J6" s="183" t="s">
        <v>71</v>
      </c>
      <c r="K6" s="183" t="s">
        <v>149</v>
      </c>
      <c r="L6" s="183" t="s">
        <v>70</v>
      </c>
      <c r="M6" s="183" t="s">
        <v>71</v>
      </c>
      <c r="N6" s="183" t="s">
        <v>149</v>
      </c>
      <c r="O6" s="183" t="s">
        <v>70</v>
      </c>
      <c r="P6" s="183" t="s">
        <v>71</v>
      </c>
      <c r="Q6" s="183"/>
      <c r="R6" s="183" t="s">
        <v>149</v>
      </c>
      <c r="S6" s="183" t="s">
        <v>70</v>
      </c>
      <c r="T6" s="183" t="s">
        <v>71</v>
      </c>
      <c r="U6" s="183" t="s">
        <v>149</v>
      </c>
      <c r="V6" s="183" t="s">
        <v>70</v>
      </c>
      <c r="W6" s="183" t="s">
        <v>71</v>
      </c>
      <c r="X6" s="183" t="s">
        <v>149</v>
      </c>
      <c r="Y6" s="183" t="s">
        <v>70</v>
      </c>
      <c r="Z6" s="183" t="s">
        <v>71</v>
      </c>
      <c r="AA6" s="183"/>
      <c r="AB6" s="183" t="s">
        <v>149</v>
      </c>
      <c r="AC6" s="183" t="s">
        <v>70</v>
      </c>
      <c r="AD6" s="183" t="s">
        <v>71</v>
      </c>
      <c r="AE6" s="183" t="s">
        <v>149</v>
      </c>
      <c r="AF6" s="183" t="s">
        <v>70</v>
      </c>
      <c r="AG6" s="183" t="s">
        <v>71</v>
      </c>
      <c r="AH6" s="183" t="s">
        <v>149</v>
      </c>
      <c r="AI6" s="183" t="s">
        <v>70</v>
      </c>
      <c r="AJ6" s="183" t="s">
        <v>71</v>
      </c>
      <c r="AK6" s="183" t="s">
        <v>149</v>
      </c>
      <c r="AL6" s="183" t="s">
        <v>70</v>
      </c>
      <c r="AM6" s="183" t="s">
        <v>71</v>
      </c>
      <c r="AN6" s="191"/>
    </row>
    <row r="7" ht="19.9" customHeight="1" spans="1:40">
      <c r="A7" s="160"/>
      <c r="B7" s="184"/>
      <c r="C7" s="184"/>
      <c r="D7" s="184"/>
      <c r="E7" s="164" t="s">
        <v>65</v>
      </c>
      <c r="F7" s="185">
        <v>10228315.16</v>
      </c>
      <c r="G7" s="185">
        <v>10228315.16</v>
      </c>
      <c r="H7" s="185">
        <v>10228315.16</v>
      </c>
      <c r="I7" s="185">
        <v>4082421.67</v>
      </c>
      <c r="J7" s="185">
        <v>6145893.49</v>
      </c>
      <c r="K7" s="185"/>
      <c r="L7" s="185"/>
      <c r="M7" s="185"/>
      <c r="N7" s="185"/>
      <c r="O7" s="185"/>
      <c r="P7" s="185"/>
      <c r="Q7" s="185"/>
      <c r="R7" s="185"/>
      <c r="S7" s="185"/>
      <c r="T7" s="185"/>
      <c r="U7" s="185"/>
      <c r="V7" s="185"/>
      <c r="W7" s="185"/>
      <c r="X7" s="185"/>
      <c r="Y7" s="185"/>
      <c r="Z7" s="185"/>
      <c r="AA7" s="185"/>
      <c r="AB7" s="185"/>
      <c r="AC7" s="185"/>
      <c r="AD7" s="185"/>
      <c r="AE7" s="185"/>
      <c r="AF7" s="185"/>
      <c r="AG7" s="185"/>
      <c r="AH7" s="185"/>
      <c r="AI7" s="185"/>
      <c r="AJ7" s="185"/>
      <c r="AK7" s="185"/>
      <c r="AL7" s="185"/>
      <c r="AM7" s="185"/>
      <c r="AN7" s="191"/>
    </row>
    <row r="8" ht="19.9" customHeight="1" spans="1:40">
      <c r="A8" s="160"/>
      <c r="B8" s="186" t="s">
        <v>21</v>
      </c>
      <c r="C8" s="186" t="s">
        <v>21</v>
      </c>
      <c r="D8" s="187"/>
      <c r="E8" s="188" t="s">
        <v>21</v>
      </c>
      <c r="F8" s="189">
        <v>10228315.16</v>
      </c>
      <c r="G8" s="189">
        <v>10228315.16</v>
      </c>
      <c r="H8" s="189">
        <v>10228315.16</v>
      </c>
      <c r="I8" s="189">
        <v>4082421.67</v>
      </c>
      <c r="J8" s="189">
        <v>6145893.49</v>
      </c>
      <c r="K8" s="189"/>
      <c r="L8" s="189"/>
      <c r="M8" s="189"/>
      <c r="N8" s="189"/>
      <c r="O8" s="189"/>
      <c r="P8" s="189"/>
      <c r="Q8" s="189"/>
      <c r="R8" s="189"/>
      <c r="S8" s="189"/>
      <c r="T8" s="189"/>
      <c r="U8" s="189"/>
      <c r="V8" s="189"/>
      <c r="W8" s="189"/>
      <c r="X8" s="189"/>
      <c r="Y8" s="189"/>
      <c r="Z8" s="189"/>
      <c r="AA8" s="189"/>
      <c r="AB8" s="189"/>
      <c r="AC8" s="189"/>
      <c r="AD8" s="189"/>
      <c r="AE8" s="189"/>
      <c r="AF8" s="189"/>
      <c r="AG8" s="189"/>
      <c r="AH8" s="189"/>
      <c r="AI8" s="189"/>
      <c r="AJ8" s="189"/>
      <c r="AK8" s="189"/>
      <c r="AL8" s="189"/>
      <c r="AM8" s="189"/>
      <c r="AN8" s="191"/>
    </row>
    <row r="9" ht="19.9" customHeight="1" spans="1:40">
      <c r="A9" s="160"/>
      <c r="B9" s="186" t="s">
        <v>21</v>
      </c>
      <c r="C9" s="186" t="s">
        <v>21</v>
      </c>
      <c r="D9" s="187"/>
      <c r="E9" s="188" t="s">
        <v>150</v>
      </c>
      <c r="F9" s="189">
        <v>10228315.16</v>
      </c>
      <c r="G9" s="189">
        <v>10228315.16</v>
      </c>
      <c r="H9" s="189">
        <v>10228315.16</v>
      </c>
      <c r="I9" s="189">
        <v>4082421.67</v>
      </c>
      <c r="J9" s="189">
        <v>6145893.49</v>
      </c>
      <c r="K9" s="189"/>
      <c r="L9" s="189"/>
      <c r="M9" s="189"/>
      <c r="N9" s="189"/>
      <c r="O9" s="189"/>
      <c r="P9" s="189"/>
      <c r="Q9" s="189"/>
      <c r="R9" s="189"/>
      <c r="S9" s="189"/>
      <c r="T9" s="189"/>
      <c r="U9" s="189"/>
      <c r="V9" s="189"/>
      <c r="W9" s="189"/>
      <c r="X9" s="189"/>
      <c r="Y9" s="189"/>
      <c r="Z9" s="189"/>
      <c r="AA9" s="189"/>
      <c r="AB9" s="189"/>
      <c r="AC9" s="189"/>
      <c r="AD9" s="189"/>
      <c r="AE9" s="189"/>
      <c r="AF9" s="189"/>
      <c r="AG9" s="189"/>
      <c r="AH9" s="189"/>
      <c r="AI9" s="189"/>
      <c r="AJ9" s="189"/>
      <c r="AK9" s="189"/>
      <c r="AL9" s="189"/>
      <c r="AM9" s="189"/>
      <c r="AN9" s="191"/>
    </row>
    <row r="10" ht="19.9" customHeight="1" spans="1:40">
      <c r="A10" s="160"/>
      <c r="B10" s="186" t="s">
        <v>21</v>
      </c>
      <c r="C10" s="186" t="s">
        <v>21</v>
      </c>
      <c r="D10" s="187"/>
      <c r="E10" s="188" t="s">
        <v>151</v>
      </c>
      <c r="F10" s="189">
        <v>3603253.46</v>
      </c>
      <c r="G10" s="189">
        <v>3603253.46</v>
      </c>
      <c r="H10" s="189">
        <v>3603253.46</v>
      </c>
      <c r="I10" s="189">
        <v>3603253.46</v>
      </c>
      <c r="J10" s="189"/>
      <c r="K10" s="189"/>
      <c r="L10" s="189"/>
      <c r="M10" s="189"/>
      <c r="N10" s="189"/>
      <c r="O10" s="189"/>
      <c r="P10" s="189"/>
      <c r="Q10" s="189"/>
      <c r="R10" s="189"/>
      <c r="S10" s="189"/>
      <c r="T10" s="189"/>
      <c r="U10" s="189"/>
      <c r="V10" s="189"/>
      <c r="W10" s="189"/>
      <c r="X10" s="189"/>
      <c r="Y10" s="189"/>
      <c r="Z10" s="189"/>
      <c r="AA10" s="189"/>
      <c r="AB10" s="189"/>
      <c r="AC10" s="189"/>
      <c r="AD10" s="189"/>
      <c r="AE10" s="189"/>
      <c r="AF10" s="189"/>
      <c r="AG10" s="189"/>
      <c r="AH10" s="189"/>
      <c r="AI10" s="189"/>
      <c r="AJ10" s="189"/>
      <c r="AK10" s="189"/>
      <c r="AL10" s="189"/>
      <c r="AM10" s="189"/>
      <c r="AN10" s="191"/>
    </row>
    <row r="11" ht="19.9" customHeight="1" spans="1:40">
      <c r="A11" s="160"/>
      <c r="B11" s="194" t="s">
        <v>152</v>
      </c>
      <c r="C11" s="186" t="s">
        <v>153</v>
      </c>
      <c r="D11" s="187" t="s">
        <v>66</v>
      </c>
      <c r="E11" s="188" t="s">
        <v>154</v>
      </c>
      <c r="F11" s="189">
        <v>795300</v>
      </c>
      <c r="G11" s="189">
        <v>795300</v>
      </c>
      <c r="H11" s="189">
        <v>795300</v>
      </c>
      <c r="I11" s="189">
        <v>795300</v>
      </c>
      <c r="J11" s="189"/>
      <c r="K11" s="189"/>
      <c r="L11" s="189"/>
      <c r="M11" s="189"/>
      <c r="N11" s="189"/>
      <c r="O11" s="189"/>
      <c r="P11" s="189"/>
      <c r="Q11" s="189"/>
      <c r="R11" s="189"/>
      <c r="S11" s="189"/>
      <c r="T11" s="189"/>
      <c r="U11" s="189"/>
      <c r="V11" s="189"/>
      <c r="W11" s="189"/>
      <c r="X11" s="189"/>
      <c r="Y11" s="189"/>
      <c r="Z11" s="189"/>
      <c r="AA11" s="189"/>
      <c r="AB11" s="189"/>
      <c r="AC11" s="189"/>
      <c r="AD11" s="189"/>
      <c r="AE11" s="189"/>
      <c r="AF11" s="189"/>
      <c r="AG11" s="189"/>
      <c r="AH11" s="189"/>
      <c r="AI11" s="189"/>
      <c r="AJ11" s="189"/>
      <c r="AK11" s="189"/>
      <c r="AL11" s="189"/>
      <c r="AM11" s="189"/>
      <c r="AN11" s="191"/>
    </row>
    <row r="12" ht="19.9" customHeight="1" spans="2:40">
      <c r="B12" s="194" t="s">
        <v>152</v>
      </c>
      <c r="C12" s="186" t="s">
        <v>155</v>
      </c>
      <c r="D12" s="187" t="s">
        <v>66</v>
      </c>
      <c r="E12" s="188" t="s">
        <v>156</v>
      </c>
      <c r="F12" s="189">
        <v>456312</v>
      </c>
      <c r="G12" s="189">
        <v>456312</v>
      </c>
      <c r="H12" s="189">
        <v>456312</v>
      </c>
      <c r="I12" s="189">
        <v>456312</v>
      </c>
      <c r="J12" s="189"/>
      <c r="K12" s="189"/>
      <c r="L12" s="189"/>
      <c r="M12" s="189"/>
      <c r="N12" s="189"/>
      <c r="O12" s="189"/>
      <c r="P12" s="189"/>
      <c r="Q12" s="189"/>
      <c r="R12" s="189"/>
      <c r="S12" s="189"/>
      <c r="T12" s="189"/>
      <c r="U12" s="189"/>
      <c r="V12" s="189"/>
      <c r="W12" s="189"/>
      <c r="X12" s="189"/>
      <c r="Y12" s="189"/>
      <c r="Z12" s="189"/>
      <c r="AA12" s="189"/>
      <c r="AB12" s="189"/>
      <c r="AC12" s="189"/>
      <c r="AD12" s="189"/>
      <c r="AE12" s="189"/>
      <c r="AF12" s="189"/>
      <c r="AG12" s="189"/>
      <c r="AH12" s="189"/>
      <c r="AI12" s="189"/>
      <c r="AJ12" s="189"/>
      <c r="AK12" s="189"/>
      <c r="AL12" s="189"/>
      <c r="AM12" s="189"/>
      <c r="AN12" s="191"/>
    </row>
    <row r="13" ht="19.9" customHeight="1" spans="2:40">
      <c r="B13" s="194" t="s">
        <v>152</v>
      </c>
      <c r="C13" s="186" t="s">
        <v>157</v>
      </c>
      <c r="D13" s="187" t="s">
        <v>66</v>
      </c>
      <c r="E13" s="188" t="s">
        <v>158</v>
      </c>
      <c r="F13" s="189">
        <v>401325.59</v>
      </c>
      <c r="G13" s="189">
        <v>401325.59</v>
      </c>
      <c r="H13" s="189">
        <v>401325.59</v>
      </c>
      <c r="I13" s="189">
        <v>401325.59</v>
      </c>
      <c r="J13" s="189"/>
      <c r="K13" s="189"/>
      <c r="L13" s="189"/>
      <c r="M13" s="189"/>
      <c r="N13" s="189"/>
      <c r="O13" s="189"/>
      <c r="P13" s="189"/>
      <c r="Q13" s="189"/>
      <c r="R13" s="189"/>
      <c r="S13" s="189"/>
      <c r="T13" s="189"/>
      <c r="U13" s="189"/>
      <c r="V13" s="189"/>
      <c r="W13" s="189"/>
      <c r="X13" s="189"/>
      <c r="Y13" s="189"/>
      <c r="Z13" s="189"/>
      <c r="AA13" s="189"/>
      <c r="AB13" s="189"/>
      <c r="AC13" s="189"/>
      <c r="AD13" s="189"/>
      <c r="AE13" s="189"/>
      <c r="AF13" s="189"/>
      <c r="AG13" s="189"/>
      <c r="AH13" s="189"/>
      <c r="AI13" s="189"/>
      <c r="AJ13" s="189"/>
      <c r="AK13" s="189"/>
      <c r="AL13" s="189"/>
      <c r="AM13" s="189"/>
      <c r="AN13" s="191"/>
    </row>
    <row r="14" ht="19.9" customHeight="1" spans="2:40">
      <c r="B14" s="194" t="s">
        <v>152</v>
      </c>
      <c r="C14" s="186" t="s">
        <v>159</v>
      </c>
      <c r="D14" s="187" t="s">
        <v>66</v>
      </c>
      <c r="E14" s="188" t="s">
        <v>160</v>
      </c>
      <c r="F14" s="189">
        <v>865222.3</v>
      </c>
      <c r="G14" s="189">
        <v>865222.3</v>
      </c>
      <c r="H14" s="189">
        <v>865222.3</v>
      </c>
      <c r="I14" s="189">
        <v>865222.3</v>
      </c>
      <c r="J14" s="189"/>
      <c r="K14" s="189"/>
      <c r="L14" s="189"/>
      <c r="M14" s="189"/>
      <c r="N14" s="189"/>
      <c r="O14" s="189"/>
      <c r="P14" s="189"/>
      <c r="Q14" s="189"/>
      <c r="R14" s="189"/>
      <c r="S14" s="189"/>
      <c r="T14" s="189"/>
      <c r="U14" s="189"/>
      <c r="V14" s="189"/>
      <c r="W14" s="189"/>
      <c r="X14" s="189"/>
      <c r="Y14" s="189"/>
      <c r="Z14" s="189"/>
      <c r="AA14" s="189"/>
      <c r="AB14" s="189"/>
      <c r="AC14" s="189"/>
      <c r="AD14" s="189"/>
      <c r="AE14" s="189"/>
      <c r="AF14" s="189"/>
      <c r="AG14" s="189"/>
      <c r="AH14" s="189"/>
      <c r="AI14" s="189"/>
      <c r="AJ14" s="189"/>
      <c r="AK14" s="189"/>
      <c r="AL14" s="189"/>
      <c r="AM14" s="189"/>
      <c r="AN14" s="191"/>
    </row>
    <row r="15" ht="19.9" customHeight="1" spans="2:40">
      <c r="B15" s="194" t="s">
        <v>152</v>
      </c>
      <c r="C15" s="186" t="s">
        <v>161</v>
      </c>
      <c r="D15" s="187" t="s">
        <v>66</v>
      </c>
      <c r="E15" s="188" t="s">
        <v>162</v>
      </c>
      <c r="F15" s="189">
        <v>349951.2</v>
      </c>
      <c r="G15" s="189">
        <v>349951.2</v>
      </c>
      <c r="H15" s="189">
        <v>349951.2</v>
      </c>
      <c r="I15" s="189">
        <v>349951.2</v>
      </c>
      <c r="J15" s="189"/>
      <c r="K15" s="189"/>
      <c r="L15" s="189"/>
      <c r="M15" s="189"/>
      <c r="N15" s="189"/>
      <c r="O15" s="189"/>
      <c r="P15" s="189"/>
      <c r="Q15" s="189"/>
      <c r="R15" s="189"/>
      <c r="S15" s="189"/>
      <c r="T15" s="189"/>
      <c r="U15" s="189"/>
      <c r="V15" s="189"/>
      <c r="W15" s="189"/>
      <c r="X15" s="189"/>
      <c r="Y15" s="189"/>
      <c r="Z15" s="189"/>
      <c r="AA15" s="189"/>
      <c r="AB15" s="189"/>
      <c r="AC15" s="189"/>
      <c r="AD15" s="189"/>
      <c r="AE15" s="189"/>
      <c r="AF15" s="189"/>
      <c r="AG15" s="189"/>
      <c r="AH15" s="189"/>
      <c r="AI15" s="189"/>
      <c r="AJ15" s="189"/>
      <c r="AK15" s="189"/>
      <c r="AL15" s="189"/>
      <c r="AM15" s="189"/>
      <c r="AN15" s="191"/>
    </row>
    <row r="16" ht="19.9" customHeight="1" spans="2:40">
      <c r="B16" s="194" t="s">
        <v>152</v>
      </c>
      <c r="C16" s="186" t="s">
        <v>163</v>
      </c>
      <c r="D16" s="187" t="s">
        <v>66</v>
      </c>
      <c r="E16" s="188" t="s">
        <v>164</v>
      </c>
      <c r="F16" s="189">
        <v>193453.73</v>
      </c>
      <c r="G16" s="189">
        <v>193453.73</v>
      </c>
      <c r="H16" s="189">
        <v>193453.73</v>
      </c>
      <c r="I16" s="189">
        <v>193453.73</v>
      </c>
      <c r="J16" s="189"/>
      <c r="K16" s="189"/>
      <c r="L16" s="189"/>
      <c r="M16" s="189"/>
      <c r="N16" s="189"/>
      <c r="O16" s="189"/>
      <c r="P16" s="189"/>
      <c r="Q16" s="189"/>
      <c r="R16" s="189"/>
      <c r="S16" s="189"/>
      <c r="T16" s="189"/>
      <c r="U16" s="189"/>
      <c r="V16" s="189"/>
      <c r="W16" s="189"/>
      <c r="X16" s="189"/>
      <c r="Y16" s="189"/>
      <c r="Z16" s="189"/>
      <c r="AA16" s="189"/>
      <c r="AB16" s="189"/>
      <c r="AC16" s="189"/>
      <c r="AD16" s="189"/>
      <c r="AE16" s="189"/>
      <c r="AF16" s="189"/>
      <c r="AG16" s="189"/>
      <c r="AH16" s="189"/>
      <c r="AI16" s="189"/>
      <c r="AJ16" s="189"/>
      <c r="AK16" s="189"/>
      <c r="AL16" s="189"/>
      <c r="AM16" s="189"/>
      <c r="AN16" s="191"/>
    </row>
    <row r="17" ht="19.9" customHeight="1" spans="2:40">
      <c r="B17" s="194" t="s">
        <v>152</v>
      </c>
      <c r="C17" s="186" t="s">
        <v>165</v>
      </c>
      <c r="D17" s="187" t="s">
        <v>66</v>
      </c>
      <c r="E17" s="188" t="s">
        <v>166</v>
      </c>
      <c r="F17" s="189">
        <v>122095.46</v>
      </c>
      <c r="G17" s="189">
        <v>122095.46</v>
      </c>
      <c r="H17" s="189">
        <v>122095.46</v>
      </c>
      <c r="I17" s="189">
        <v>122095.46</v>
      </c>
      <c r="J17" s="189"/>
      <c r="K17" s="189"/>
      <c r="L17" s="189"/>
      <c r="M17" s="189"/>
      <c r="N17" s="189"/>
      <c r="O17" s="189"/>
      <c r="P17" s="189"/>
      <c r="Q17" s="189"/>
      <c r="R17" s="189"/>
      <c r="S17" s="189"/>
      <c r="T17" s="189"/>
      <c r="U17" s="189"/>
      <c r="V17" s="189"/>
      <c r="W17" s="189"/>
      <c r="X17" s="189"/>
      <c r="Y17" s="189"/>
      <c r="Z17" s="189"/>
      <c r="AA17" s="189"/>
      <c r="AB17" s="189"/>
      <c r="AC17" s="189"/>
      <c r="AD17" s="189"/>
      <c r="AE17" s="189"/>
      <c r="AF17" s="189"/>
      <c r="AG17" s="189"/>
      <c r="AH17" s="189"/>
      <c r="AI17" s="189"/>
      <c r="AJ17" s="189"/>
      <c r="AK17" s="189"/>
      <c r="AL17" s="189"/>
      <c r="AM17" s="189"/>
      <c r="AN17" s="191"/>
    </row>
    <row r="18" ht="19.9" customHeight="1" spans="2:40">
      <c r="B18" s="194" t="s">
        <v>152</v>
      </c>
      <c r="C18" s="186" t="s">
        <v>167</v>
      </c>
      <c r="D18" s="187" t="s">
        <v>66</v>
      </c>
      <c r="E18" s="188" t="s">
        <v>168</v>
      </c>
      <c r="F18" s="189">
        <v>13150.18</v>
      </c>
      <c r="G18" s="189">
        <v>13150.18</v>
      </c>
      <c r="H18" s="189">
        <v>13150.18</v>
      </c>
      <c r="I18" s="189">
        <v>13150.18</v>
      </c>
      <c r="J18" s="189"/>
      <c r="K18" s="189"/>
      <c r="L18" s="189"/>
      <c r="M18" s="189"/>
      <c r="N18" s="189"/>
      <c r="O18" s="189"/>
      <c r="P18" s="189"/>
      <c r="Q18" s="189"/>
      <c r="R18" s="189"/>
      <c r="S18" s="189"/>
      <c r="T18" s="189"/>
      <c r="U18" s="189"/>
      <c r="V18" s="189"/>
      <c r="W18" s="189"/>
      <c r="X18" s="189"/>
      <c r="Y18" s="189"/>
      <c r="Z18" s="189"/>
      <c r="AA18" s="189"/>
      <c r="AB18" s="189"/>
      <c r="AC18" s="189"/>
      <c r="AD18" s="189"/>
      <c r="AE18" s="189"/>
      <c r="AF18" s="189"/>
      <c r="AG18" s="189"/>
      <c r="AH18" s="189"/>
      <c r="AI18" s="189"/>
      <c r="AJ18" s="189"/>
      <c r="AK18" s="189"/>
      <c r="AL18" s="189"/>
      <c r="AM18" s="189"/>
      <c r="AN18" s="191"/>
    </row>
    <row r="19" ht="19.9" customHeight="1" spans="2:40">
      <c r="B19" s="194" t="s">
        <v>152</v>
      </c>
      <c r="C19" s="186" t="s">
        <v>169</v>
      </c>
      <c r="D19" s="187" t="s">
        <v>66</v>
      </c>
      <c r="E19" s="188" t="s">
        <v>170</v>
      </c>
      <c r="F19" s="189">
        <v>304683</v>
      </c>
      <c r="G19" s="189">
        <v>304683</v>
      </c>
      <c r="H19" s="189">
        <v>304683</v>
      </c>
      <c r="I19" s="189">
        <v>304683</v>
      </c>
      <c r="J19" s="189"/>
      <c r="K19" s="189"/>
      <c r="L19" s="189"/>
      <c r="M19" s="189"/>
      <c r="N19" s="189"/>
      <c r="O19" s="189"/>
      <c r="P19" s="189"/>
      <c r="Q19" s="189"/>
      <c r="R19" s="189"/>
      <c r="S19" s="189"/>
      <c r="T19" s="189"/>
      <c r="U19" s="189"/>
      <c r="V19" s="189"/>
      <c r="W19" s="189"/>
      <c r="X19" s="189"/>
      <c r="Y19" s="189"/>
      <c r="Z19" s="189"/>
      <c r="AA19" s="189"/>
      <c r="AB19" s="189"/>
      <c r="AC19" s="189"/>
      <c r="AD19" s="189"/>
      <c r="AE19" s="189"/>
      <c r="AF19" s="189"/>
      <c r="AG19" s="189"/>
      <c r="AH19" s="189"/>
      <c r="AI19" s="189"/>
      <c r="AJ19" s="189"/>
      <c r="AK19" s="189"/>
      <c r="AL19" s="189"/>
      <c r="AM19" s="189"/>
      <c r="AN19" s="191"/>
    </row>
    <row r="20" ht="19.9" customHeight="1" spans="2:40">
      <c r="B20" s="194" t="s">
        <v>152</v>
      </c>
      <c r="C20" s="186" t="s">
        <v>171</v>
      </c>
      <c r="D20" s="187" t="s">
        <v>66</v>
      </c>
      <c r="E20" s="188" t="s">
        <v>172</v>
      </c>
      <c r="F20" s="189">
        <v>101760</v>
      </c>
      <c r="G20" s="189">
        <v>101760</v>
      </c>
      <c r="H20" s="189">
        <v>101760</v>
      </c>
      <c r="I20" s="189">
        <v>101760</v>
      </c>
      <c r="J20" s="189"/>
      <c r="K20" s="189"/>
      <c r="L20" s="189"/>
      <c r="M20" s="189"/>
      <c r="N20" s="189"/>
      <c r="O20" s="189"/>
      <c r="P20" s="189"/>
      <c r="Q20" s="189"/>
      <c r="R20" s="189"/>
      <c r="S20" s="189"/>
      <c r="T20" s="189"/>
      <c r="U20" s="189"/>
      <c r="V20" s="189"/>
      <c r="W20" s="189"/>
      <c r="X20" s="189"/>
      <c r="Y20" s="189"/>
      <c r="Z20" s="189"/>
      <c r="AA20" s="189"/>
      <c r="AB20" s="189"/>
      <c r="AC20" s="189"/>
      <c r="AD20" s="189"/>
      <c r="AE20" s="189"/>
      <c r="AF20" s="189"/>
      <c r="AG20" s="189"/>
      <c r="AH20" s="189"/>
      <c r="AI20" s="189"/>
      <c r="AJ20" s="189"/>
      <c r="AK20" s="189"/>
      <c r="AL20" s="189"/>
      <c r="AM20" s="189"/>
      <c r="AN20" s="191"/>
    </row>
    <row r="21" ht="19.9" customHeight="1" spans="2:40">
      <c r="B21" s="186" t="s">
        <v>21</v>
      </c>
      <c r="C21" s="186" t="s">
        <v>21</v>
      </c>
      <c r="D21" s="187"/>
      <c r="E21" s="188" t="s">
        <v>173</v>
      </c>
      <c r="F21" s="189">
        <v>6509880.49</v>
      </c>
      <c r="G21" s="189">
        <v>6509880.49</v>
      </c>
      <c r="H21" s="189">
        <v>6509880.49</v>
      </c>
      <c r="I21" s="189">
        <v>379827</v>
      </c>
      <c r="J21" s="189">
        <v>6130053.49</v>
      </c>
      <c r="K21" s="189"/>
      <c r="L21" s="189"/>
      <c r="M21" s="189"/>
      <c r="N21" s="189"/>
      <c r="O21" s="189"/>
      <c r="P21" s="189"/>
      <c r="Q21" s="189"/>
      <c r="R21" s="189"/>
      <c r="S21" s="189"/>
      <c r="T21" s="189"/>
      <c r="U21" s="189"/>
      <c r="V21" s="189"/>
      <c r="W21" s="189"/>
      <c r="X21" s="189"/>
      <c r="Y21" s="189"/>
      <c r="Z21" s="189"/>
      <c r="AA21" s="189"/>
      <c r="AB21" s="189"/>
      <c r="AC21" s="189"/>
      <c r="AD21" s="189"/>
      <c r="AE21" s="189"/>
      <c r="AF21" s="189"/>
      <c r="AG21" s="189"/>
      <c r="AH21" s="189"/>
      <c r="AI21" s="189"/>
      <c r="AJ21" s="189"/>
      <c r="AK21" s="189"/>
      <c r="AL21" s="189"/>
      <c r="AM21" s="189"/>
      <c r="AN21" s="191"/>
    </row>
    <row r="22" ht="19.9" customHeight="1" spans="1:40">
      <c r="A22" s="160"/>
      <c r="B22" s="194" t="s">
        <v>174</v>
      </c>
      <c r="C22" s="186" t="s">
        <v>153</v>
      </c>
      <c r="D22" s="187" t="s">
        <v>66</v>
      </c>
      <c r="E22" s="188" t="s">
        <v>175</v>
      </c>
      <c r="F22" s="189">
        <v>66000</v>
      </c>
      <c r="G22" s="189">
        <v>66000</v>
      </c>
      <c r="H22" s="189">
        <v>66000</v>
      </c>
      <c r="I22" s="189">
        <v>66000</v>
      </c>
      <c r="J22" s="189"/>
      <c r="K22" s="189"/>
      <c r="L22" s="189"/>
      <c r="M22" s="189"/>
      <c r="N22" s="189"/>
      <c r="O22" s="189"/>
      <c r="P22" s="189"/>
      <c r="Q22" s="189"/>
      <c r="R22" s="189"/>
      <c r="S22" s="189"/>
      <c r="T22" s="189"/>
      <c r="U22" s="189"/>
      <c r="V22" s="189"/>
      <c r="W22" s="189"/>
      <c r="X22" s="189"/>
      <c r="Y22" s="189"/>
      <c r="Z22" s="189"/>
      <c r="AA22" s="189"/>
      <c r="AB22" s="189"/>
      <c r="AC22" s="189"/>
      <c r="AD22" s="189"/>
      <c r="AE22" s="189"/>
      <c r="AF22" s="189"/>
      <c r="AG22" s="189"/>
      <c r="AH22" s="189"/>
      <c r="AI22" s="189"/>
      <c r="AJ22" s="189"/>
      <c r="AK22" s="189"/>
      <c r="AL22" s="189"/>
      <c r="AM22" s="189"/>
      <c r="AN22" s="191"/>
    </row>
    <row r="23" ht="19.9" customHeight="1" spans="2:40">
      <c r="B23" s="194" t="s">
        <v>174</v>
      </c>
      <c r="C23" s="186" t="s">
        <v>176</v>
      </c>
      <c r="D23" s="187" t="s">
        <v>66</v>
      </c>
      <c r="E23" s="188" t="s">
        <v>177</v>
      </c>
      <c r="F23" s="189">
        <v>1400</v>
      </c>
      <c r="G23" s="189">
        <v>1400</v>
      </c>
      <c r="H23" s="189">
        <v>1400</v>
      </c>
      <c r="I23" s="189">
        <v>1400</v>
      </c>
      <c r="J23" s="189"/>
      <c r="K23" s="189"/>
      <c r="L23" s="189"/>
      <c r="M23" s="189"/>
      <c r="N23" s="189"/>
      <c r="O23" s="189"/>
      <c r="P23" s="189"/>
      <c r="Q23" s="189"/>
      <c r="R23" s="189"/>
      <c r="S23" s="189"/>
      <c r="T23" s="189"/>
      <c r="U23" s="189"/>
      <c r="V23" s="189"/>
      <c r="W23" s="189"/>
      <c r="X23" s="189"/>
      <c r="Y23" s="189"/>
      <c r="Z23" s="189"/>
      <c r="AA23" s="189"/>
      <c r="AB23" s="189"/>
      <c r="AC23" s="189"/>
      <c r="AD23" s="189"/>
      <c r="AE23" s="189"/>
      <c r="AF23" s="189"/>
      <c r="AG23" s="189"/>
      <c r="AH23" s="189"/>
      <c r="AI23" s="189"/>
      <c r="AJ23" s="189"/>
      <c r="AK23" s="189"/>
      <c r="AL23" s="189"/>
      <c r="AM23" s="189"/>
      <c r="AN23" s="191"/>
    </row>
    <row r="24" ht="19.9" customHeight="1" spans="2:40">
      <c r="B24" s="194" t="s">
        <v>174</v>
      </c>
      <c r="C24" s="186" t="s">
        <v>178</v>
      </c>
      <c r="D24" s="187" t="s">
        <v>66</v>
      </c>
      <c r="E24" s="188" t="s">
        <v>179</v>
      </c>
      <c r="F24" s="189">
        <v>12000</v>
      </c>
      <c r="G24" s="189">
        <v>12000</v>
      </c>
      <c r="H24" s="189">
        <v>12000</v>
      </c>
      <c r="I24" s="189">
        <v>12000</v>
      </c>
      <c r="J24" s="189"/>
      <c r="K24" s="189"/>
      <c r="L24" s="189"/>
      <c r="M24" s="189"/>
      <c r="N24" s="189"/>
      <c r="O24" s="189"/>
      <c r="P24" s="189"/>
      <c r="Q24" s="189"/>
      <c r="R24" s="189"/>
      <c r="S24" s="189"/>
      <c r="T24" s="189"/>
      <c r="U24" s="189"/>
      <c r="V24" s="189"/>
      <c r="W24" s="189"/>
      <c r="X24" s="189"/>
      <c r="Y24" s="189"/>
      <c r="Z24" s="189"/>
      <c r="AA24" s="189"/>
      <c r="AB24" s="189"/>
      <c r="AC24" s="189"/>
      <c r="AD24" s="189"/>
      <c r="AE24" s="189"/>
      <c r="AF24" s="189"/>
      <c r="AG24" s="189"/>
      <c r="AH24" s="189"/>
      <c r="AI24" s="189"/>
      <c r="AJ24" s="189"/>
      <c r="AK24" s="189"/>
      <c r="AL24" s="189"/>
      <c r="AM24" s="189"/>
      <c r="AN24" s="191"/>
    </row>
    <row r="25" ht="19.9" customHeight="1" spans="2:40">
      <c r="B25" s="194" t="s">
        <v>174</v>
      </c>
      <c r="C25" s="186" t="s">
        <v>159</v>
      </c>
      <c r="D25" s="187" t="s">
        <v>66</v>
      </c>
      <c r="E25" s="188" t="s">
        <v>180</v>
      </c>
      <c r="F25" s="189">
        <v>17220</v>
      </c>
      <c r="G25" s="189">
        <v>17220</v>
      </c>
      <c r="H25" s="189">
        <v>17220</v>
      </c>
      <c r="I25" s="189">
        <v>17220</v>
      </c>
      <c r="J25" s="189"/>
      <c r="K25" s="189"/>
      <c r="L25" s="189"/>
      <c r="M25" s="189"/>
      <c r="N25" s="189"/>
      <c r="O25" s="189"/>
      <c r="P25" s="189"/>
      <c r="Q25" s="189"/>
      <c r="R25" s="189"/>
      <c r="S25" s="189"/>
      <c r="T25" s="189"/>
      <c r="U25" s="189"/>
      <c r="V25" s="189"/>
      <c r="W25" s="189"/>
      <c r="X25" s="189"/>
      <c r="Y25" s="189"/>
      <c r="Z25" s="189"/>
      <c r="AA25" s="189"/>
      <c r="AB25" s="189"/>
      <c r="AC25" s="189"/>
      <c r="AD25" s="189"/>
      <c r="AE25" s="189"/>
      <c r="AF25" s="189"/>
      <c r="AG25" s="189"/>
      <c r="AH25" s="189"/>
      <c r="AI25" s="189"/>
      <c r="AJ25" s="189"/>
      <c r="AK25" s="189"/>
      <c r="AL25" s="189"/>
      <c r="AM25" s="189"/>
      <c r="AN25" s="191"/>
    </row>
    <row r="26" ht="19.9" customHeight="1" spans="2:40">
      <c r="B26" s="194" t="s">
        <v>174</v>
      </c>
      <c r="C26" s="186" t="s">
        <v>165</v>
      </c>
      <c r="D26" s="187" t="s">
        <v>66</v>
      </c>
      <c r="E26" s="188" t="s">
        <v>181</v>
      </c>
      <c r="F26" s="189">
        <v>57270</v>
      </c>
      <c r="G26" s="189">
        <v>57270</v>
      </c>
      <c r="H26" s="189">
        <v>57270</v>
      </c>
      <c r="I26" s="189">
        <v>57270</v>
      </c>
      <c r="J26" s="189"/>
      <c r="K26" s="189"/>
      <c r="L26" s="189"/>
      <c r="M26" s="189"/>
      <c r="N26" s="189"/>
      <c r="O26" s="189"/>
      <c r="P26" s="189"/>
      <c r="Q26" s="189"/>
      <c r="R26" s="189"/>
      <c r="S26" s="189"/>
      <c r="T26" s="189"/>
      <c r="U26" s="189"/>
      <c r="V26" s="189"/>
      <c r="W26" s="189"/>
      <c r="X26" s="189"/>
      <c r="Y26" s="189"/>
      <c r="Z26" s="189"/>
      <c r="AA26" s="189"/>
      <c r="AB26" s="189"/>
      <c r="AC26" s="189"/>
      <c r="AD26" s="189"/>
      <c r="AE26" s="189"/>
      <c r="AF26" s="189"/>
      <c r="AG26" s="189"/>
      <c r="AH26" s="189"/>
      <c r="AI26" s="189"/>
      <c r="AJ26" s="189"/>
      <c r="AK26" s="189"/>
      <c r="AL26" s="189"/>
      <c r="AM26" s="189"/>
      <c r="AN26" s="191"/>
    </row>
    <row r="27" ht="19.9" customHeight="1" spans="2:40">
      <c r="B27" s="194" t="s">
        <v>174</v>
      </c>
      <c r="C27" s="186" t="s">
        <v>169</v>
      </c>
      <c r="D27" s="187" t="s">
        <v>66</v>
      </c>
      <c r="E27" s="188" t="s">
        <v>182</v>
      </c>
      <c r="F27" s="189">
        <v>756422.08</v>
      </c>
      <c r="G27" s="189">
        <v>756422.08</v>
      </c>
      <c r="H27" s="189">
        <v>756422.08</v>
      </c>
      <c r="I27" s="189"/>
      <c r="J27" s="189">
        <v>756422.08</v>
      </c>
      <c r="K27" s="189"/>
      <c r="L27" s="189"/>
      <c r="M27" s="189"/>
      <c r="N27" s="189"/>
      <c r="O27" s="189"/>
      <c r="P27" s="189"/>
      <c r="Q27" s="189"/>
      <c r="R27" s="189"/>
      <c r="S27" s="189"/>
      <c r="T27" s="189"/>
      <c r="U27" s="189"/>
      <c r="V27" s="189"/>
      <c r="W27" s="189"/>
      <c r="X27" s="189"/>
      <c r="Y27" s="189"/>
      <c r="Z27" s="189"/>
      <c r="AA27" s="189"/>
      <c r="AB27" s="189"/>
      <c r="AC27" s="189"/>
      <c r="AD27" s="189"/>
      <c r="AE27" s="189"/>
      <c r="AF27" s="189"/>
      <c r="AG27" s="189"/>
      <c r="AH27" s="189"/>
      <c r="AI27" s="189"/>
      <c r="AJ27" s="189"/>
      <c r="AK27" s="189"/>
      <c r="AL27" s="189"/>
      <c r="AM27" s="189"/>
      <c r="AN27" s="191"/>
    </row>
    <row r="28" ht="19.9" customHeight="1" spans="2:40">
      <c r="B28" s="194" t="s">
        <v>174</v>
      </c>
      <c r="C28" s="186" t="s">
        <v>183</v>
      </c>
      <c r="D28" s="187" t="s">
        <v>66</v>
      </c>
      <c r="E28" s="188" t="s">
        <v>184</v>
      </c>
      <c r="F28" s="189">
        <v>6330</v>
      </c>
      <c r="G28" s="189">
        <v>6330</v>
      </c>
      <c r="H28" s="189">
        <v>6330</v>
      </c>
      <c r="I28" s="189">
        <v>6330</v>
      </c>
      <c r="J28" s="189"/>
      <c r="K28" s="189"/>
      <c r="L28" s="189"/>
      <c r="M28" s="189"/>
      <c r="N28" s="189"/>
      <c r="O28" s="189"/>
      <c r="P28" s="189"/>
      <c r="Q28" s="189"/>
      <c r="R28" s="189"/>
      <c r="S28" s="189"/>
      <c r="T28" s="189"/>
      <c r="U28" s="189"/>
      <c r="V28" s="189"/>
      <c r="W28" s="189"/>
      <c r="X28" s="189"/>
      <c r="Y28" s="189"/>
      <c r="Z28" s="189"/>
      <c r="AA28" s="189"/>
      <c r="AB28" s="189"/>
      <c r="AC28" s="189"/>
      <c r="AD28" s="189"/>
      <c r="AE28" s="189"/>
      <c r="AF28" s="189"/>
      <c r="AG28" s="189"/>
      <c r="AH28" s="189"/>
      <c r="AI28" s="189"/>
      <c r="AJ28" s="189"/>
      <c r="AK28" s="189"/>
      <c r="AL28" s="189"/>
      <c r="AM28" s="189"/>
      <c r="AN28" s="191"/>
    </row>
    <row r="29" ht="19.9" customHeight="1" spans="2:40">
      <c r="B29" s="194" t="s">
        <v>174</v>
      </c>
      <c r="C29" s="186" t="s">
        <v>185</v>
      </c>
      <c r="D29" s="187" t="s">
        <v>66</v>
      </c>
      <c r="E29" s="188" t="s">
        <v>186</v>
      </c>
      <c r="F29" s="189">
        <v>4756031.41</v>
      </c>
      <c r="G29" s="189">
        <v>4756031.41</v>
      </c>
      <c r="H29" s="189">
        <v>4756031.41</v>
      </c>
      <c r="I29" s="189"/>
      <c r="J29" s="189">
        <v>4756031.41</v>
      </c>
      <c r="K29" s="189"/>
      <c r="L29" s="189"/>
      <c r="M29" s="189"/>
      <c r="N29" s="189"/>
      <c r="O29" s="189"/>
      <c r="P29" s="189"/>
      <c r="Q29" s="189"/>
      <c r="R29" s="189"/>
      <c r="S29" s="189"/>
      <c r="T29" s="189"/>
      <c r="U29" s="189"/>
      <c r="V29" s="189"/>
      <c r="W29" s="189"/>
      <c r="X29" s="189"/>
      <c r="Y29" s="189"/>
      <c r="Z29" s="189"/>
      <c r="AA29" s="189"/>
      <c r="AB29" s="189"/>
      <c r="AC29" s="189"/>
      <c r="AD29" s="189"/>
      <c r="AE29" s="189"/>
      <c r="AF29" s="189"/>
      <c r="AG29" s="189"/>
      <c r="AH29" s="189"/>
      <c r="AI29" s="189"/>
      <c r="AJ29" s="189"/>
      <c r="AK29" s="189"/>
      <c r="AL29" s="189"/>
      <c r="AM29" s="189"/>
      <c r="AN29" s="191"/>
    </row>
    <row r="30" ht="19.9" customHeight="1" spans="2:40">
      <c r="B30" s="194" t="s">
        <v>174</v>
      </c>
      <c r="C30" s="186" t="s">
        <v>187</v>
      </c>
      <c r="D30" s="187" t="s">
        <v>66</v>
      </c>
      <c r="E30" s="188" t="s">
        <v>188</v>
      </c>
      <c r="F30" s="189">
        <v>30158</v>
      </c>
      <c r="G30" s="189">
        <v>30158</v>
      </c>
      <c r="H30" s="189">
        <v>30158</v>
      </c>
      <c r="I30" s="189">
        <v>30158</v>
      </c>
      <c r="J30" s="189"/>
      <c r="K30" s="189"/>
      <c r="L30" s="189"/>
      <c r="M30" s="189"/>
      <c r="N30" s="189"/>
      <c r="O30" s="189"/>
      <c r="P30" s="189"/>
      <c r="Q30" s="189"/>
      <c r="R30" s="189"/>
      <c r="S30" s="189"/>
      <c r="T30" s="189"/>
      <c r="U30" s="189"/>
      <c r="V30" s="189"/>
      <c r="W30" s="189"/>
      <c r="X30" s="189"/>
      <c r="Y30" s="189"/>
      <c r="Z30" s="189"/>
      <c r="AA30" s="189"/>
      <c r="AB30" s="189"/>
      <c r="AC30" s="189"/>
      <c r="AD30" s="189"/>
      <c r="AE30" s="189"/>
      <c r="AF30" s="189"/>
      <c r="AG30" s="189"/>
      <c r="AH30" s="189"/>
      <c r="AI30" s="189"/>
      <c r="AJ30" s="189"/>
      <c r="AK30" s="189"/>
      <c r="AL30" s="189"/>
      <c r="AM30" s="189"/>
      <c r="AN30" s="191"/>
    </row>
    <row r="31" ht="19.9" customHeight="1" spans="2:40">
      <c r="B31" s="194" t="s">
        <v>174</v>
      </c>
      <c r="C31" s="186" t="s">
        <v>189</v>
      </c>
      <c r="D31" s="187" t="s">
        <v>66</v>
      </c>
      <c r="E31" s="188" t="s">
        <v>190</v>
      </c>
      <c r="F31" s="189">
        <v>28059</v>
      </c>
      <c r="G31" s="189">
        <v>28059</v>
      </c>
      <c r="H31" s="189">
        <v>28059</v>
      </c>
      <c r="I31" s="189">
        <v>28059</v>
      </c>
      <c r="J31" s="189"/>
      <c r="K31" s="189"/>
      <c r="L31" s="189"/>
      <c r="M31" s="189"/>
      <c r="N31" s="189"/>
      <c r="O31" s="189"/>
      <c r="P31" s="189"/>
      <c r="Q31" s="189"/>
      <c r="R31" s="189"/>
      <c r="S31" s="189"/>
      <c r="T31" s="189"/>
      <c r="U31" s="189"/>
      <c r="V31" s="189"/>
      <c r="W31" s="189"/>
      <c r="X31" s="189"/>
      <c r="Y31" s="189"/>
      <c r="Z31" s="189"/>
      <c r="AA31" s="189"/>
      <c r="AB31" s="189"/>
      <c r="AC31" s="189"/>
      <c r="AD31" s="189"/>
      <c r="AE31" s="189"/>
      <c r="AF31" s="189"/>
      <c r="AG31" s="189"/>
      <c r="AH31" s="189"/>
      <c r="AI31" s="189"/>
      <c r="AJ31" s="189"/>
      <c r="AK31" s="189"/>
      <c r="AL31" s="189"/>
      <c r="AM31" s="189"/>
      <c r="AN31" s="191"/>
    </row>
    <row r="32" ht="19.9" customHeight="1" spans="2:40">
      <c r="B32" s="194" t="s">
        <v>174</v>
      </c>
      <c r="C32" s="186" t="s">
        <v>191</v>
      </c>
      <c r="D32" s="187" t="s">
        <v>66</v>
      </c>
      <c r="E32" s="188" t="s">
        <v>192</v>
      </c>
      <c r="F32" s="189">
        <v>53100</v>
      </c>
      <c r="G32" s="189">
        <v>53100</v>
      </c>
      <c r="H32" s="189">
        <v>53100</v>
      </c>
      <c r="I32" s="189">
        <v>53100</v>
      </c>
      <c r="J32" s="189"/>
      <c r="K32" s="189"/>
      <c r="L32" s="189"/>
      <c r="M32" s="189"/>
      <c r="N32" s="189"/>
      <c r="O32" s="189"/>
      <c r="P32" s="189"/>
      <c r="Q32" s="189"/>
      <c r="R32" s="189"/>
      <c r="S32" s="189"/>
      <c r="T32" s="189"/>
      <c r="U32" s="189"/>
      <c r="V32" s="189"/>
      <c r="W32" s="189"/>
      <c r="X32" s="189"/>
      <c r="Y32" s="189"/>
      <c r="Z32" s="189"/>
      <c r="AA32" s="189"/>
      <c r="AB32" s="189"/>
      <c r="AC32" s="189"/>
      <c r="AD32" s="189"/>
      <c r="AE32" s="189"/>
      <c r="AF32" s="189"/>
      <c r="AG32" s="189"/>
      <c r="AH32" s="189"/>
      <c r="AI32" s="189"/>
      <c r="AJ32" s="189"/>
      <c r="AK32" s="189"/>
      <c r="AL32" s="189"/>
      <c r="AM32" s="189"/>
      <c r="AN32" s="191"/>
    </row>
    <row r="33" ht="19.9" customHeight="1" spans="2:40">
      <c r="B33" s="194" t="s">
        <v>174</v>
      </c>
      <c r="C33" s="186" t="s">
        <v>193</v>
      </c>
      <c r="D33" s="187" t="s">
        <v>66</v>
      </c>
      <c r="E33" s="188" t="s">
        <v>194</v>
      </c>
      <c r="F33" s="189">
        <v>73800</v>
      </c>
      <c r="G33" s="189">
        <v>73800</v>
      </c>
      <c r="H33" s="189">
        <v>73800</v>
      </c>
      <c r="I33" s="189">
        <v>73800</v>
      </c>
      <c r="J33" s="189"/>
      <c r="K33" s="189"/>
      <c r="L33" s="189"/>
      <c r="M33" s="189"/>
      <c r="N33" s="189"/>
      <c r="O33" s="189"/>
      <c r="P33" s="189"/>
      <c r="Q33" s="189"/>
      <c r="R33" s="189"/>
      <c r="S33" s="189"/>
      <c r="T33" s="189"/>
      <c r="U33" s="189"/>
      <c r="V33" s="189"/>
      <c r="W33" s="189"/>
      <c r="X33" s="189"/>
      <c r="Y33" s="189"/>
      <c r="Z33" s="189"/>
      <c r="AA33" s="189"/>
      <c r="AB33" s="189"/>
      <c r="AC33" s="189"/>
      <c r="AD33" s="189"/>
      <c r="AE33" s="189"/>
      <c r="AF33" s="189"/>
      <c r="AG33" s="189"/>
      <c r="AH33" s="189"/>
      <c r="AI33" s="189"/>
      <c r="AJ33" s="189"/>
      <c r="AK33" s="189"/>
      <c r="AL33" s="189"/>
      <c r="AM33" s="189"/>
      <c r="AN33" s="191"/>
    </row>
    <row r="34" ht="19.9" customHeight="1" spans="2:40">
      <c r="B34" s="194" t="s">
        <v>174</v>
      </c>
      <c r="C34" s="186" t="s">
        <v>171</v>
      </c>
      <c r="D34" s="187" t="s">
        <v>66</v>
      </c>
      <c r="E34" s="188" t="s">
        <v>195</v>
      </c>
      <c r="F34" s="189">
        <v>652090</v>
      </c>
      <c r="G34" s="189">
        <v>652090</v>
      </c>
      <c r="H34" s="189">
        <v>652090</v>
      </c>
      <c r="I34" s="189">
        <v>34490</v>
      </c>
      <c r="J34" s="189">
        <v>617600</v>
      </c>
      <c r="K34" s="189"/>
      <c r="L34" s="189"/>
      <c r="M34" s="189"/>
      <c r="N34" s="189"/>
      <c r="O34" s="189"/>
      <c r="P34" s="189"/>
      <c r="Q34" s="189"/>
      <c r="R34" s="189"/>
      <c r="S34" s="189"/>
      <c r="T34" s="189"/>
      <c r="U34" s="189"/>
      <c r="V34" s="189"/>
      <c r="W34" s="189"/>
      <c r="X34" s="189"/>
      <c r="Y34" s="189"/>
      <c r="Z34" s="189"/>
      <c r="AA34" s="189"/>
      <c r="AB34" s="189"/>
      <c r="AC34" s="189"/>
      <c r="AD34" s="189"/>
      <c r="AE34" s="189"/>
      <c r="AF34" s="189"/>
      <c r="AG34" s="189"/>
      <c r="AH34" s="189"/>
      <c r="AI34" s="189"/>
      <c r="AJ34" s="189"/>
      <c r="AK34" s="189"/>
      <c r="AL34" s="189"/>
      <c r="AM34" s="189"/>
      <c r="AN34" s="191"/>
    </row>
    <row r="35" ht="19.9" customHeight="1" spans="2:40">
      <c r="B35" s="186" t="s">
        <v>21</v>
      </c>
      <c r="C35" s="186" t="s">
        <v>21</v>
      </c>
      <c r="D35" s="187"/>
      <c r="E35" s="188" t="s">
        <v>196</v>
      </c>
      <c r="F35" s="189">
        <v>115181.21</v>
      </c>
      <c r="G35" s="189">
        <v>115181.21</v>
      </c>
      <c r="H35" s="189">
        <v>115181.21</v>
      </c>
      <c r="I35" s="189">
        <v>99341.21</v>
      </c>
      <c r="J35" s="189">
        <v>15840</v>
      </c>
      <c r="K35" s="189"/>
      <c r="L35" s="189"/>
      <c r="M35" s="189"/>
      <c r="N35" s="189"/>
      <c r="O35" s="189"/>
      <c r="P35" s="189"/>
      <c r="Q35" s="189"/>
      <c r="R35" s="189"/>
      <c r="S35" s="189"/>
      <c r="T35" s="189"/>
      <c r="U35" s="189"/>
      <c r="V35" s="189"/>
      <c r="W35" s="189"/>
      <c r="X35" s="189"/>
      <c r="Y35" s="189"/>
      <c r="Z35" s="189"/>
      <c r="AA35" s="189"/>
      <c r="AB35" s="189"/>
      <c r="AC35" s="189"/>
      <c r="AD35" s="189"/>
      <c r="AE35" s="189"/>
      <c r="AF35" s="189"/>
      <c r="AG35" s="189"/>
      <c r="AH35" s="189"/>
      <c r="AI35" s="189"/>
      <c r="AJ35" s="189"/>
      <c r="AK35" s="189"/>
      <c r="AL35" s="189"/>
      <c r="AM35" s="189"/>
      <c r="AN35" s="191"/>
    </row>
    <row r="36" ht="19.9" customHeight="1" spans="1:40">
      <c r="A36" s="160"/>
      <c r="B36" s="194" t="s">
        <v>197</v>
      </c>
      <c r="C36" s="186" t="s">
        <v>176</v>
      </c>
      <c r="D36" s="187" t="s">
        <v>66</v>
      </c>
      <c r="E36" s="188" t="s">
        <v>198</v>
      </c>
      <c r="F36" s="189">
        <v>80065.21</v>
      </c>
      <c r="G36" s="189">
        <v>80065.21</v>
      </c>
      <c r="H36" s="189">
        <v>80065.21</v>
      </c>
      <c r="I36" s="189">
        <v>64225.21</v>
      </c>
      <c r="J36" s="189">
        <v>15840</v>
      </c>
      <c r="K36" s="189"/>
      <c r="L36" s="189"/>
      <c r="M36" s="189"/>
      <c r="N36" s="189"/>
      <c r="O36" s="189"/>
      <c r="P36" s="189"/>
      <c r="Q36" s="189"/>
      <c r="R36" s="189"/>
      <c r="S36" s="189"/>
      <c r="T36" s="189"/>
      <c r="U36" s="189"/>
      <c r="V36" s="189"/>
      <c r="W36" s="189"/>
      <c r="X36" s="189"/>
      <c r="Y36" s="189"/>
      <c r="Z36" s="189"/>
      <c r="AA36" s="189"/>
      <c r="AB36" s="189"/>
      <c r="AC36" s="189"/>
      <c r="AD36" s="189"/>
      <c r="AE36" s="189"/>
      <c r="AF36" s="189"/>
      <c r="AG36" s="189"/>
      <c r="AH36" s="189"/>
      <c r="AI36" s="189"/>
      <c r="AJ36" s="189"/>
      <c r="AK36" s="189"/>
      <c r="AL36" s="189"/>
      <c r="AM36" s="189"/>
      <c r="AN36" s="191"/>
    </row>
    <row r="37" ht="19.9" customHeight="1" spans="2:40">
      <c r="B37" s="194" t="s">
        <v>197</v>
      </c>
      <c r="C37" s="186" t="s">
        <v>159</v>
      </c>
      <c r="D37" s="187" t="s">
        <v>66</v>
      </c>
      <c r="E37" s="188" t="s">
        <v>199</v>
      </c>
      <c r="F37" s="189">
        <v>34996</v>
      </c>
      <c r="G37" s="189">
        <v>34996</v>
      </c>
      <c r="H37" s="189">
        <v>34996</v>
      </c>
      <c r="I37" s="189">
        <v>34996</v>
      </c>
      <c r="J37" s="189"/>
      <c r="K37" s="189"/>
      <c r="L37" s="189"/>
      <c r="M37" s="189"/>
      <c r="N37" s="189"/>
      <c r="O37" s="189"/>
      <c r="P37" s="189"/>
      <c r="Q37" s="189"/>
      <c r="R37" s="189"/>
      <c r="S37" s="189"/>
      <c r="T37" s="189"/>
      <c r="U37" s="189"/>
      <c r="V37" s="189"/>
      <c r="W37" s="189"/>
      <c r="X37" s="189"/>
      <c r="Y37" s="189"/>
      <c r="Z37" s="189"/>
      <c r="AA37" s="189"/>
      <c r="AB37" s="189"/>
      <c r="AC37" s="189"/>
      <c r="AD37" s="189"/>
      <c r="AE37" s="189"/>
      <c r="AF37" s="189"/>
      <c r="AG37" s="189"/>
      <c r="AH37" s="189"/>
      <c r="AI37" s="189"/>
      <c r="AJ37" s="189"/>
      <c r="AK37" s="189"/>
      <c r="AL37" s="189"/>
      <c r="AM37" s="189"/>
      <c r="AN37" s="191"/>
    </row>
    <row r="38" ht="19.9" customHeight="1" spans="2:40">
      <c r="B38" s="194" t="s">
        <v>197</v>
      </c>
      <c r="C38" s="186" t="s">
        <v>200</v>
      </c>
      <c r="D38" s="187" t="s">
        <v>66</v>
      </c>
      <c r="E38" s="188" t="s">
        <v>201</v>
      </c>
      <c r="F38" s="189">
        <v>120</v>
      </c>
      <c r="G38" s="189">
        <v>120</v>
      </c>
      <c r="H38" s="189">
        <v>120</v>
      </c>
      <c r="I38" s="189">
        <v>120</v>
      </c>
      <c r="J38" s="189"/>
      <c r="K38" s="189"/>
      <c r="L38" s="189"/>
      <c r="M38" s="189"/>
      <c r="N38" s="189"/>
      <c r="O38" s="189"/>
      <c r="P38" s="189"/>
      <c r="Q38" s="189"/>
      <c r="R38" s="189"/>
      <c r="S38" s="189"/>
      <c r="T38" s="189"/>
      <c r="U38" s="189"/>
      <c r="V38" s="189"/>
      <c r="W38" s="189"/>
      <c r="X38" s="189"/>
      <c r="Y38" s="189"/>
      <c r="Z38" s="189"/>
      <c r="AA38" s="189"/>
      <c r="AB38" s="189"/>
      <c r="AC38" s="189"/>
      <c r="AD38" s="189"/>
      <c r="AE38" s="189"/>
      <c r="AF38" s="189"/>
      <c r="AG38" s="189"/>
      <c r="AH38" s="189"/>
      <c r="AI38" s="189"/>
      <c r="AJ38" s="189"/>
      <c r="AK38" s="189"/>
      <c r="AL38" s="189"/>
      <c r="AM38" s="189"/>
      <c r="AN38" s="191"/>
    </row>
    <row r="39" ht="8.5" customHeight="1" spans="1:40">
      <c r="A39" s="170"/>
      <c r="B39" s="170"/>
      <c r="C39" s="170"/>
      <c r="D39" s="190"/>
      <c r="E39" s="170"/>
      <c r="F39" s="170"/>
      <c r="G39" s="170"/>
      <c r="H39" s="170"/>
      <c r="I39" s="170"/>
      <c r="J39" s="170"/>
      <c r="K39" s="170"/>
      <c r="L39" s="170"/>
      <c r="M39" s="170"/>
      <c r="N39" s="170"/>
      <c r="O39" s="170"/>
      <c r="P39" s="170"/>
      <c r="Q39" s="170"/>
      <c r="R39" s="170"/>
      <c r="S39" s="170"/>
      <c r="T39" s="170"/>
      <c r="U39" s="170"/>
      <c r="V39" s="170"/>
      <c r="W39" s="170"/>
      <c r="X39" s="170"/>
      <c r="Y39" s="170"/>
      <c r="Z39" s="170"/>
      <c r="AA39" s="170"/>
      <c r="AB39" s="170"/>
      <c r="AC39" s="170"/>
      <c r="AD39" s="170"/>
      <c r="AE39" s="170"/>
      <c r="AF39" s="170"/>
      <c r="AG39" s="170"/>
      <c r="AH39" s="170"/>
      <c r="AI39" s="170"/>
      <c r="AJ39" s="170"/>
      <c r="AK39" s="170"/>
      <c r="AL39" s="170"/>
      <c r="AM39" s="170"/>
      <c r="AN39" s="192"/>
    </row>
  </sheetData>
  <mergeCells count="25">
    <mergeCell ref="B1:C1"/>
    <mergeCell ref="B2:AM2"/>
    <mergeCell ref="B3:E3"/>
    <mergeCell ref="AL3:AM3"/>
    <mergeCell ref="B4:E4"/>
    <mergeCell ref="G4:P4"/>
    <mergeCell ref="Q4:Z4"/>
    <mergeCell ref="AA4:AM4"/>
    <mergeCell ref="B5:C5"/>
    <mergeCell ref="H5:J5"/>
    <mergeCell ref="K5:M5"/>
    <mergeCell ref="N5:P5"/>
    <mergeCell ref="R5:T5"/>
    <mergeCell ref="U5:W5"/>
    <mergeCell ref="X5:Z5"/>
    <mergeCell ref="AB5:AD5"/>
    <mergeCell ref="AE5:AG5"/>
    <mergeCell ref="AH5:AJ5"/>
    <mergeCell ref="AK5:AM5"/>
    <mergeCell ref="D5:D6"/>
    <mergeCell ref="E5:E6"/>
    <mergeCell ref="F4:F6"/>
    <mergeCell ref="G5:G6"/>
    <mergeCell ref="Q5:Q6"/>
    <mergeCell ref="AA5:AA6"/>
  </mergeCells>
  <pageMargins left="0.75" right="0.75" top="0.270000010728836" bottom="0.270000010728836" header="0" footer="0"/>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1"/>
  <sheetViews>
    <sheetView workbookViewId="0">
      <pane ySplit="6" topLeftCell="A7" activePane="bottomLeft" state="frozen"/>
      <selection/>
      <selection pane="bottomLeft" activeCell="B3" sqref="B3:F3"/>
    </sheetView>
  </sheetViews>
  <sheetFormatPr defaultColWidth="10" defaultRowHeight="14.4"/>
  <cols>
    <col min="1" max="1" width="1.53703703703704" customWidth="1"/>
    <col min="2" max="4" width="6.14814814814815" customWidth="1"/>
    <col min="5" max="5" width="16.8240740740741" customWidth="1"/>
    <col min="6" max="6" width="41.0277777777778" customWidth="1"/>
    <col min="7" max="9" width="16.4074074074074" customWidth="1"/>
    <col min="10" max="10" width="1.53703703703704" customWidth="1"/>
    <col min="11" max="11" width="9.76851851851852" customWidth="1"/>
  </cols>
  <sheetData>
    <row r="1" ht="14.3" customHeight="1" spans="1:10">
      <c r="A1" s="153"/>
      <c r="B1" s="154"/>
      <c r="C1" s="154"/>
      <c r="D1" s="154"/>
      <c r="E1" s="155"/>
      <c r="F1" s="155"/>
      <c r="G1" s="172" t="s">
        <v>202</v>
      </c>
      <c r="H1" s="172"/>
      <c r="I1" s="172"/>
      <c r="J1" s="160"/>
    </row>
    <row r="2" ht="19.9" customHeight="1" spans="1:10">
      <c r="A2" s="153"/>
      <c r="B2" s="157" t="s">
        <v>203</v>
      </c>
      <c r="C2" s="157"/>
      <c r="D2" s="157"/>
      <c r="E2" s="157"/>
      <c r="F2" s="157"/>
      <c r="G2" s="157"/>
      <c r="H2" s="157"/>
      <c r="I2" s="157"/>
      <c r="J2" s="160" t="s">
        <v>2</v>
      </c>
    </row>
    <row r="3" ht="17.05" customHeight="1" spans="1:10">
      <c r="A3" s="158"/>
      <c r="B3" s="159" t="s">
        <v>4</v>
      </c>
      <c r="C3" s="159"/>
      <c r="D3" s="159"/>
      <c r="E3" s="159"/>
      <c r="F3" s="159"/>
      <c r="G3" s="158"/>
      <c r="I3" s="182" t="s">
        <v>51</v>
      </c>
      <c r="J3" s="174"/>
    </row>
    <row r="4" ht="21.35" customHeight="1" spans="1:10">
      <c r="A4" s="155"/>
      <c r="B4" s="161" t="s">
        <v>7</v>
      </c>
      <c r="C4" s="161"/>
      <c r="D4" s="161"/>
      <c r="E4" s="161"/>
      <c r="F4" s="161"/>
      <c r="G4" s="161" t="s">
        <v>52</v>
      </c>
      <c r="H4" s="179" t="s">
        <v>204</v>
      </c>
      <c r="I4" s="179" t="s">
        <v>144</v>
      </c>
      <c r="J4" s="155"/>
    </row>
    <row r="5" ht="21.35" customHeight="1" spans="1:10">
      <c r="A5" s="155"/>
      <c r="B5" s="161" t="s">
        <v>72</v>
      </c>
      <c r="C5" s="161"/>
      <c r="D5" s="161"/>
      <c r="E5" s="161" t="s">
        <v>63</v>
      </c>
      <c r="F5" s="161" t="s">
        <v>64</v>
      </c>
      <c r="G5" s="161"/>
      <c r="H5" s="179"/>
      <c r="I5" s="179"/>
      <c r="J5" s="155"/>
    </row>
    <row r="6" ht="21.35" customHeight="1" spans="1:10">
      <c r="A6" s="162"/>
      <c r="B6" s="161" t="s">
        <v>73</v>
      </c>
      <c r="C6" s="161" t="s">
        <v>74</v>
      </c>
      <c r="D6" s="161" t="s">
        <v>75</v>
      </c>
      <c r="E6" s="161"/>
      <c r="F6" s="161"/>
      <c r="G6" s="161"/>
      <c r="H6" s="179"/>
      <c r="I6" s="179"/>
      <c r="J6" s="176"/>
    </row>
    <row r="7" ht="19.9" customHeight="1" spans="1:10">
      <c r="A7" s="163"/>
      <c r="B7" s="164"/>
      <c r="C7" s="164"/>
      <c r="D7" s="164"/>
      <c r="E7" s="164"/>
      <c r="F7" s="164" t="s">
        <v>65</v>
      </c>
      <c r="G7" s="165">
        <v>10228315.16</v>
      </c>
      <c r="H7" s="165">
        <v>10228315.16</v>
      </c>
      <c r="I7" s="165"/>
      <c r="J7" s="177"/>
    </row>
    <row r="8" ht="19.9" customHeight="1" spans="1:10">
      <c r="A8" s="162"/>
      <c r="B8" s="166"/>
      <c r="C8" s="166"/>
      <c r="D8" s="166"/>
      <c r="E8" s="166"/>
      <c r="F8" s="167" t="s">
        <v>21</v>
      </c>
      <c r="G8" s="168">
        <v>10228315.16</v>
      </c>
      <c r="H8" s="168">
        <v>10228315.16</v>
      </c>
      <c r="I8" s="168"/>
      <c r="J8" s="175"/>
    </row>
    <row r="9" ht="19.9" customHeight="1" spans="1:10">
      <c r="A9" s="162"/>
      <c r="B9" s="166"/>
      <c r="C9" s="166"/>
      <c r="D9" s="166"/>
      <c r="E9" s="166"/>
      <c r="F9" s="167" t="s">
        <v>205</v>
      </c>
      <c r="G9" s="168">
        <v>10228315.16</v>
      </c>
      <c r="H9" s="168">
        <v>10228315.16</v>
      </c>
      <c r="I9" s="168"/>
      <c r="J9" s="175"/>
    </row>
    <row r="10" ht="19.9" customHeight="1" spans="1:10">
      <c r="A10" s="162"/>
      <c r="B10" s="166" t="s">
        <v>77</v>
      </c>
      <c r="C10" s="166" t="s">
        <v>78</v>
      </c>
      <c r="D10" s="166" t="s">
        <v>79</v>
      </c>
      <c r="E10" s="166" t="s">
        <v>206</v>
      </c>
      <c r="F10" s="167" t="s">
        <v>80</v>
      </c>
      <c r="G10" s="168">
        <v>1374330.05</v>
      </c>
      <c r="H10" s="169">
        <v>1374330.05</v>
      </c>
      <c r="I10" s="169"/>
      <c r="J10" s="176"/>
    </row>
    <row r="11" ht="19.9" customHeight="1" spans="1:10">
      <c r="A11" s="162"/>
      <c r="B11" s="166" t="s">
        <v>77</v>
      </c>
      <c r="C11" s="166" t="s">
        <v>78</v>
      </c>
      <c r="D11" s="166" t="s">
        <v>78</v>
      </c>
      <c r="E11" s="166" t="s">
        <v>206</v>
      </c>
      <c r="F11" s="167" t="s">
        <v>81</v>
      </c>
      <c r="G11" s="168">
        <v>5160053.49</v>
      </c>
      <c r="H11" s="169">
        <v>5160053.49</v>
      </c>
      <c r="I11" s="169"/>
      <c r="J11" s="176"/>
    </row>
    <row r="12" ht="19.9" customHeight="1" spans="1:10">
      <c r="A12" s="162"/>
      <c r="B12" s="166" t="s">
        <v>77</v>
      </c>
      <c r="C12" s="166" t="s">
        <v>78</v>
      </c>
      <c r="D12" s="166" t="s">
        <v>82</v>
      </c>
      <c r="E12" s="166" t="s">
        <v>206</v>
      </c>
      <c r="F12" s="167" t="s">
        <v>83</v>
      </c>
      <c r="G12" s="168">
        <v>1683966.4</v>
      </c>
      <c r="H12" s="169">
        <v>1683966.4</v>
      </c>
      <c r="I12" s="169"/>
      <c r="J12" s="176"/>
    </row>
    <row r="13" ht="19.9" customHeight="1" spans="1:10">
      <c r="A13" s="162"/>
      <c r="B13" s="166" t="s">
        <v>77</v>
      </c>
      <c r="C13" s="166" t="s">
        <v>84</v>
      </c>
      <c r="D13" s="166" t="s">
        <v>84</v>
      </c>
      <c r="E13" s="166" t="s">
        <v>206</v>
      </c>
      <c r="F13" s="167" t="s">
        <v>85</v>
      </c>
      <c r="G13" s="168">
        <v>15840</v>
      </c>
      <c r="H13" s="169">
        <v>15840</v>
      </c>
      <c r="I13" s="169"/>
      <c r="J13" s="176"/>
    </row>
    <row r="14" ht="19.9" customHeight="1" spans="1:10">
      <c r="A14" s="162"/>
      <c r="B14" s="166" t="s">
        <v>86</v>
      </c>
      <c r="C14" s="166" t="s">
        <v>87</v>
      </c>
      <c r="D14" s="166" t="s">
        <v>79</v>
      </c>
      <c r="E14" s="166" t="s">
        <v>206</v>
      </c>
      <c r="F14" s="167" t="s">
        <v>88</v>
      </c>
      <c r="G14" s="168">
        <v>108111.21</v>
      </c>
      <c r="H14" s="169">
        <v>108111.21</v>
      </c>
      <c r="I14" s="169"/>
      <c r="J14" s="176"/>
    </row>
    <row r="15" ht="19.9" customHeight="1" spans="1:10">
      <c r="A15" s="162"/>
      <c r="B15" s="166" t="s">
        <v>86</v>
      </c>
      <c r="C15" s="166" t="s">
        <v>87</v>
      </c>
      <c r="D15" s="166" t="s">
        <v>87</v>
      </c>
      <c r="E15" s="166" t="s">
        <v>206</v>
      </c>
      <c r="F15" s="167" t="s">
        <v>89</v>
      </c>
      <c r="G15" s="168">
        <v>349951.2</v>
      </c>
      <c r="H15" s="169">
        <v>349951.2</v>
      </c>
      <c r="I15" s="169"/>
      <c r="J15" s="176"/>
    </row>
    <row r="16" ht="19.9" customHeight="1" spans="1:10">
      <c r="A16" s="162"/>
      <c r="B16" s="166" t="s">
        <v>86</v>
      </c>
      <c r="C16" s="166" t="s">
        <v>84</v>
      </c>
      <c r="D16" s="166" t="s">
        <v>84</v>
      </c>
      <c r="E16" s="166" t="s">
        <v>206</v>
      </c>
      <c r="F16" s="167" t="s">
        <v>90</v>
      </c>
      <c r="G16" s="168">
        <v>970000</v>
      </c>
      <c r="H16" s="169">
        <v>970000</v>
      </c>
      <c r="I16" s="169"/>
      <c r="J16" s="176"/>
    </row>
    <row r="17" ht="19.9" customHeight="1" spans="1:10">
      <c r="A17" s="162"/>
      <c r="B17" s="166" t="s">
        <v>91</v>
      </c>
      <c r="C17" s="166" t="s">
        <v>92</v>
      </c>
      <c r="D17" s="166" t="s">
        <v>79</v>
      </c>
      <c r="E17" s="166" t="s">
        <v>206</v>
      </c>
      <c r="F17" s="167" t="s">
        <v>93</v>
      </c>
      <c r="G17" s="168">
        <v>89177.67</v>
      </c>
      <c r="H17" s="169">
        <v>89177.67</v>
      </c>
      <c r="I17" s="169"/>
      <c r="J17" s="176"/>
    </row>
    <row r="18" ht="19.9" customHeight="1" spans="1:10">
      <c r="A18" s="162"/>
      <c r="B18" s="166" t="s">
        <v>91</v>
      </c>
      <c r="C18" s="166" t="s">
        <v>92</v>
      </c>
      <c r="D18" s="166" t="s">
        <v>78</v>
      </c>
      <c r="E18" s="166" t="s">
        <v>206</v>
      </c>
      <c r="F18" s="167" t="s">
        <v>94</v>
      </c>
      <c r="G18" s="168">
        <v>104276.06</v>
      </c>
      <c r="H18" s="169">
        <v>104276.06</v>
      </c>
      <c r="I18" s="169"/>
      <c r="J18" s="176"/>
    </row>
    <row r="19" ht="19.9" customHeight="1" spans="1:10">
      <c r="A19" s="162"/>
      <c r="B19" s="166" t="s">
        <v>91</v>
      </c>
      <c r="C19" s="166" t="s">
        <v>92</v>
      </c>
      <c r="D19" s="166" t="s">
        <v>95</v>
      </c>
      <c r="E19" s="166" t="s">
        <v>206</v>
      </c>
      <c r="F19" s="167" t="s">
        <v>96</v>
      </c>
      <c r="G19" s="168">
        <v>67926.08</v>
      </c>
      <c r="H19" s="169">
        <v>67926.08</v>
      </c>
      <c r="I19" s="169"/>
      <c r="J19" s="176"/>
    </row>
    <row r="20" ht="19.9" customHeight="1" spans="1:10">
      <c r="A20" s="162"/>
      <c r="B20" s="166" t="s">
        <v>97</v>
      </c>
      <c r="C20" s="166" t="s">
        <v>78</v>
      </c>
      <c r="D20" s="166" t="s">
        <v>79</v>
      </c>
      <c r="E20" s="166" t="s">
        <v>206</v>
      </c>
      <c r="F20" s="167" t="s">
        <v>98</v>
      </c>
      <c r="G20" s="168">
        <v>304683</v>
      </c>
      <c r="H20" s="169">
        <v>304683</v>
      </c>
      <c r="I20" s="169"/>
      <c r="J20" s="176"/>
    </row>
    <row r="21" ht="8.5" customHeight="1" spans="1:10">
      <c r="A21" s="170"/>
      <c r="B21" s="171"/>
      <c r="C21" s="171"/>
      <c r="D21" s="171"/>
      <c r="E21" s="171"/>
      <c r="F21" s="170"/>
      <c r="G21" s="170"/>
      <c r="H21" s="170"/>
      <c r="I21" s="170"/>
      <c r="J21" s="178"/>
    </row>
  </sheetData>
  <mergeCells count="12">
    <mergeCell ref="B1:D1"/>
    <mergeCell ref="G1:I1"/>
    <mergeCell ref="B2:I2"/>
    <mergeCell ref="B3:F3"/>
    <mergeCell ref="B4:F4"/>
    <mergeCell ref="B5:D5"/>
    <mergeCell ref="A10:A20"/>
    <mergeCell ref="E5:E6"/>
    <mergeCell ref="F5:F6"/>
    <mergeCell ref="G4:G6"/>
    <mergeCell ref="H4:H6"/>
    <mergeCell ref="I4:I6"/>
  </mergeCells>
  <pageMargins left="0.75" right="0.75" top="0.270000010728836" bottom="0.270000010728836" header="0" footer="0"/>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7"/>
  <sheetViews>
    <sheetView workbookViewId="0">
      <pane ySplit="6" topLeftCell="A7" activePane="bottomLeft" state="frozen"/>
      <selection/>
      <selection pane="bottomLeft" activeCell="B3" sqref="B3:E3"/>
    </sheetView>
  </sheetViews>
  <sheetFormatPr defaultColWidth="10" defaultRowHeight="14.4"/>
  <cols>
    <col min="1" max="1" width="1.53703703703704" customWidth="1"/>
    <col min="2" max="3" width="6.14814814814815" customWidth="1"/>
    <col min="4" max="4" width="16.4074074074074" customWidth="1"/>
    <col min="5" max="5" width="41.0277777777778" customWidth="1"/>
    <col min="6" max="8" width="16.4074074074074" customWidth="1"/>
    <col min="9" max="9" width="1.53703703703704" customWidth="1"/>
  </cols>
  <sheetData>
    <row r="1" ht="14.3" customHeight="1" spans="1:9">
      <c r="A1" s="154"/>
      <c r="B1" s="154"/>
      <c r="C1" s="154"/>
      <c r="D1" s="180"/>
      <c r="E1" s="180"/>
      <c r="F1" s="153"/>
      <c r="G1" s="153"/>
      <c r="H1" s="181" t="s">
        <v>207</v>
      </c>
      <c r="I1" s="191"/>
    </row>
    <row r="2" ht="19.9" customHeight="1" spans="1:9">
      <c r="A2" s="153"/>
      <c r="B2" s="157" t="s">
        <v>208</v>
      </c>
      <c r="C2" s="157"/>
      <c r="D2" s="157"/>
      <c r="E2" s="157"/>
      <c r="F2" s="157"/>
      <c r="G2" s="157"/>
      <c r="H2" s="157"/>
      <c r="I2" s="191"/>
    </row>
    <row r="3" ht="17.05" customHeight="1" spans="1:9">
      <c r="A3" s="158"/>
      <c r="B3" s="159" t="s">
        <v>4</v>
      </c>
      <c r="C3" s="159"/>
      <c r="D3" s="159"/>
      <c r="E3" s="159"/>
      <c r="G3" s="158"/>
      <c r="H3" s="182" t="s">
        <v>51</v>
      </c>
      <c r="I3" s="191"/>
    </row>
    <row r="4" ht="21.35" customHeight="1" spans="1:9">
      <c r="A4" s="160"/>
      <c r="B4" s="183" t="s">
        <v>7</v>
      </c>
      <c r="C4" s="183"/>
      <c r="D4" s="183"/>
      <c r="E4" s="183"/>
      <c r="F4" s="183" t="s">
        <v>70</v>
      </c>
      <c r="G4" s="183"/>
      <c r="H4" s="183"/>
      <c r="I4" s="191"/>
    </row>
    <row r="5" ht="21.35" customHeight="1" spans="1:9">
      <c r="A5" s="160"/>
      <c r="B5" s="183" t="s">
        <v>72</v>
      </c>
      <c r="C5" s="183"/>
      <c r="D5" s="183" t="s">
        <v>63</v>
      </c>
      <c r="E5" s="183" t="s">
        <v>64</v>
      </c>
      <c r="F5" s="183" t="s">
        <v>52</v>
      </c>
      <c r="G5" s="183" t="s">
        <v>209</v>
      </c>
      <c r="H5" s="183" t="s">
        <v>210</v>
      </c>
      <c r="I5" s="191"/>
    </row>
    <row r="6" ht="21.35" customHeight="1" spans="1:9">
      <c r="A6" s="155"/>
      <c r="B6" s="183" t="s">
        <v>73</v>
      </c>
      <c r="C6" s="183" t="s">
        <v>74</v>
      </c>
      <c r="D6" s="183"/>
      <c r="E6" s="183"/>
      <c r="F6" s="183"/>
      <c r="G6" s="183"/>
      <c r="H6" s="183"/>
      <c r="I6" s="191"/>
    </row>
    <row r="7" ht="19.9" customHeight="1" spans="1:9">
      <c r="A7" s="160"/>
      <c r="B7" s="184"/>
      <c r="C7" s="184"/>
      <c r="D7" s="184"/>
      <c r="E7" s="164" t="s">
        <v>65</v>
      </c>
      <c r="F7" s="185">
        <v>4082421.67</v>
      </c>
      <c r="G7" s="185">
        <v>3702594.67</v>
      </c>
      <c r="H7" s="185">
        <v>379827</v>
      </c>
      <c r="I7" s="191"/>
    </row>
    <row r="8" ht="19.9" customHeight="1" spans="1:9">
      <c r="A8" s="160"/>
      <c r="B8" s="186" t="s">
        <v>21</v>
      </c>
      <c r="C8" s="186" t="s">
        <v>21</v>
      </c>
      <c r="D8" s="187"/>
      <c r="E8" s="188" t="s">
        <v>21</v>
      </c>
      <c r="F8" s="189">
        <v>4082421.67</v>
      </c>
      <c r="G8" s="189">
        <v>3702594.67</v>
      </c>
      <c r="H8" s="189">
        <v>379827</v>
      </c>
      <c r="I8" s="191"/>
    </row>
    <row r="9" ht="19.9" customHeight="1" spans="1:9">
      <c r="A9" s="160"/>
      <c r="B9" s="186" t="s">
        <v>21</v>
      </c>
      <c r="C9" s="186" t="s">
        <v>21</v>
      </c>
      <c r="D9" s="187" t="s">
        <v>66</v>
      </c>
      <c r="E9" s="188" t="s">
        <v>76</v>
      </c>
      <c r="F9" s="189">
        <v>4082421.67</v>
      </c>
      <c r="G9" s="189">
        <v>3702594.67</v>
      </c>
      <c r="H9" s="189">
        <v>379827</v>
      </c>
      <c r="I9" s="191"/>
    </row>
    <row r="10" ht="19.9" customHeight="1" spans="1:9">
      <c r="A10" s="160"/>
      <c r="B10" s="186" t="s">
        <v>21</v>
      </c>
      <c r="C10" s="186" t="s">
        <v>21</v>
      </c>
      <c r="D10" s="187" t="s">
        <v>152</v>
      </c>
      <c r="E10" s="188" t="s">
        <v>211</v>
      </c>
      <c r="F10" s="189">
        <v>3603253.46</v>
      </c>
      <c r="G10" s="189">
        <v>3603253.46</v>
      </c>
      <c r="H10" s="189"/>
      <c r="I10" s="191"/>
    </row>
    <row r="11" ht="19.9" customHeight="1" spans="1:9">
      <c r="A11" s="160"/>
      <c r="B11" s="186" t="s">
        <v>212</v>
      </c>
      <c r="C11" s="186" t="s">
        <v>153</v>
      </c>
      <c r="D11" s="187" t="s">
        <v>213</v>
      </c>
      <c r="E11" s="188" t="s">
        <v>214</v>
      </c>
      <c r="F11" s="189">
        <v>795300</v>
      </c>
      <c r="G11" s="189">
        <v>795300</v>
      </c>
      <c r="H11" s="189"/>
      <c r="I11" s="191"/>
    </row>
    <row r="12" ht="19.9" customHeight="1" spans="2:9">
      <c r="B12" s="186" t="s">
        <v>212</v>
      </c>
      <c r="C12" s="186" t="s">
        <v>155</v>
      </c>
      <c r="D12" s="187" t="s">
        <v>215</v>
      </c>
      <c r="E12" s="188" t="s">
        <v>216</v>
      </c>
      <c r="F12" s="189">
        <v>456312</v>
      </c>
      <c r="G12" s="189">
        <v>456312</v>
      </c>
      <c r="H12" s="189"/>
      <c r="I12" s="191"/>
    </row>
    <row r="13" ht="19.9" customHeight="1" spans="2:9">
      <c r="B13" s="186" t="s">
        <v>212</v>
      </c>
      <c r="C13" s="186" t="s">
        <v>157</v>
      </c>
      <c r="D13" s="187" t="s">
        <v>217</v>
      </c>
      <c r="E13" s="188" t="s">
        <v>218</v>
      </c>
      <c r="F13" s="189">
        <v>401325.59</v>
      </c>
      <c r="G13" s="189">
        <v>401325.59</v>
      </c>
      <c r="H13" s="189"/>
      <c r="I13" s="191"/>
    </row>
    <row r="14" ht="19.9" customHeight="1" spans="2:9">
      <c r="B14" s="186" t="s">
        <v>212</v>
      </c>
      <c r="C14" s="186" t="s">
        <v>159</v>
      </c>
      <c r="D14" s="187" t="s">
        <v>219</v>
      </c>
      <c r="E14" s="188" t="s">
        <v>220</v>
      </c>
      <c r="F14" s="189">
        <v>865222.3</v>
      </c>
      <c r="G14" s="189">
        <v>865222.3</v>
      </c>
      <c r="H14" s="189"/>
      <c r="I14" s="191"/>
    </row>
    <row r="15" ht="19.9" customHeight="1" spans="2:9">
      <c r="B15" s="186" t="s">
        <v>212</v>
      </c>
      <c r="C15" s="186" t="s">
        <v>161</v>
      </c>
      <c r="D15" s="187" t="s">
        <v>221</v>
      </c>
      <c r="E15" s="188" t="s">
        <v>222</v>
      </c>
      <c r="F15" s="189">
        <v>349951.2</v>
      </c>
      <c r="G15" s="189">
        <v>349951.2</v>
      </c>
      <c r="H15" s="189"/>
      <c r="I15" s="191"/>
    </row>
    <row r="16" ht="19.9" customHeight="1" spans="2:9">
      <c r="B16" s="186" t="s">
        <v>212</v>
      </c>
      <c r="C16" s="186" t="s">
        <v>163</v>
      </c>
      <c r="D16" s="187" t="s">
        <v>223</v>
      </c>
      <c r="E16" s="188" t="s">
        <v>224</v>
      </c>
      <c r="F16" s="189">
        <v>193453.73</v>
      </c>
      <c r="G16" s="189">
        <v>193453.73</v>
      </c>
      <c r="H16" s="189"/>
      <c r="I16" s="191"/>
    </row>
    <row r="17" ht="19.9" customHeight="1" spans="2:9">
      <c r="B17" s="186" t="s">
        <v>212</v>
      </c>
      <c r="C17" s="186" t="s">
        <v>165</v>
      </c>
      <c r="D17" s="187" t="s">
        <v>225</v>
      </c>
      <c r="E17" s="188" t="s">
        <v>226</v>
      </c>
      <c r="F17" s="189">
        <v>122095.46</v>
      </c>
      <c r="G17" s="189">
        <v>122095.46</v>
      </c>
      <c r="H17" s="189"/>
      <c r="I17" s="191"/>
    </row>
    <row r="18" ht="19.9" customHeight="1" spans="2:9">
      <c r="B18" s="186" t="s">
        <v>212</v>
      </c>
      <c r="C18" s="186" t="s">
        <v>167</v>
      </c>
      <c r="D18" s="187" t="s">
        <v>227</v>
      </c>
      <c r="E18" s="188" t="s">
        <v>228</v>
      </c>
      <c r="F18" s="189">
        <v>13150.18</v>
      </c>
      <c r="G18" s="189">
        <v>13150.18</v>
      </c>
      <c r="H18" s="189"/>
      <c r="I18" s="191"/>
    </row>
    <row r="19" ht="19.9" customHeight="1" spans="2:9">
      <c r="B19" s="186" t="s">
        <v>212</v>
      </c>
      <c r="C19" s="186" t="s">
        <v>169</v>
      </c>
      <c r="D19" s="187" t="s">
        <v>229</v>
      </c>
      <c r="E19" s="188" t="s">
        <v>230</v>
      </c>
      <c r="F19" s="189">
        <v>304683</v>
      </c>
      <c r="G19" s="189">
        <v>304683</v>
      </c>
      <c r="H19" s="189"/>
      <c r="I19" s="191"/>
    </row>
    <row r="20" ht="19.9" customHeight="1" spans="2:9">
      <c r="B20" s="186" t="s">
        <v>212</v>
      </c>
      <c r="C20" s="186" t="s">
        <v>171</v>
      </c>
      <c r="D20" s="187" t="s">
        <v>231</v>
      </c>
      <c r="E20" s="188" t="s">
        <v>232</v>
      </c>
      <c r="F20" s="189">
        <v>101760</v>
      </c>
      <c r="G20" s="189">
        <v>101760</v>
      </c>
      <c r="H20" s="189"/>
      <c r="I20" s="191"/>
    </row>
    <row r="21" ht="19.9" customHeight="1" spans="2:9">
      <c r="B21" s="186" t="s">
        <v>21</v>
      </c>
      <c r="C21" s="186" t="s">
        <v>21</v>
      </c>
      <c r="D21" s="187" t="s">
        <v>174</v>
      </c>
      <c r="E21" s="188" t="s">
        <v>233</v>
      </c>
      <c r="F21" s="189">
        <v>379827</v>
      </c>
      <c r="G21" s="189"/>
      <c r="H21" s="189">
        <v>379827</v>
      </c>
      <c r="I21" s="191"/>
    </row>
    <row r="22" ht="19.9" customHeight="1" spans="1:9">
      <c r="A22" s="160"/>
      <c r="B22" s="186" t="s">
        <v>234</v>
      </c>
      <c r="C22" s="186" t="s">
        <v>153</v>
      </c>
      <c r="D22" s="187" t="s">
        <v>235</v>
      </c>
      <c r="E22" s="188" t="s">
        <v>236</v>
      </c>
      <c r="F22" s="189">
        <v>66000</v>
      </c>
      <c r="G22" s="189"/>
      <c r="H22" s="189">
        <v>66000</v>
      </c>
      <c r="I22" s="191"/>
    </row>
    <row r="23" ht="19.9" customHeight="1" spans="2:9">
      <c r="B23" s="186" t="s">
        <v>234</v>
      </c>
      <c r="C23" s="186" t="s">
        <v>176</v>
      </c>
      <c r="D23" s="187" t="s">
        <v>237</v>
      </c>
      <c r="E23" s="188" t="s">
        <v>238</v>
      </c>
      <c r="F23" s="189">
        <v>1400</v>
      </c>
      <c r="G23" s="189"/>
      <c r="H23" s="189">
        <v>1400</v>
      </c>
      <c r="I23" s="191"/>
    </row>
    <row r="24" ht="19.9" customHeight="1" spans="2:9">
      <c r="B24" s="186" t="s">
        <v>234</v>
      </c>
      <c r="C24" s="186" t="s">
        <v>178</v>
      </c>
      <c r="D24" s="187" t="s">
        <v>239</v>
      </c>
      <c r="E24" s="188" t="s">
        <v>240</v>
      </c>
      <c r="F24" s="189">
        <v>12000</v>
      </c>
      <c r="G24" s="189"/>
      <c r="H24" s="189">
        <v>12000</v>
      </c>
      <c r="I24" s="191"/>
    </row>
    <row r="25" ht="19.9" customHeight="1" spans="2:9">
      <c r="B25" s="186" t="s">
        <v>234</v>
      </c>
      <c r="C25" s="186" t="s">
        <v>159</v>
      </c>
      <c r="D25" s="187" t="s">
        <v>241</v>
      </c>
      <c r="E25" s="188" t="s">
        <v>242</v>
      </c>
      <c r="F25" s="189">
        <v>17220</v>
      </c>
      <c r="G25" s="189"/>
      <c r="H25" s="189">
        <v>17220</v>
      </c>
      <c r="I25" s="191"/>
    </row>
    <row r="26" ht="19.9" customHeight="1" spans="2:9">
      <c r="B26" s="186" t="s">
        <v>234</v>
      </c>
      <c r="C26" s="186" t="s">
        <v>165</v>
      </c>
      <c r="D26" s="187" t="s">
        <v>243</v>
      </c>
      <c r="E26" s="188" t="s">
        <v>244</v>
      </c>
      <c r="F26" s="189">
        <v>57270</v>
      </c>
      <c r="G26" s="189"/>
      <c r="H26" s="189">
        <v>57270</v>
      </c>
      <c r="I26" s="191"/>
    </row>
    <row r="27" ht="19.9" customHeight="1" spans="2:9">
      <c r="B27" s="186" t="s">
        <v>234</v>
      </c>
      <c r="C27" s="186" t="s">
        <v>183</v>
      </c>
      <c r="D27" s="187" t="s">
        <v>245</v>
      </c>
      <c r="E27" s="188" t="s">
        <v>246</v>
      </c>
      <c r="F27" s="189">
        <v>6330</v>
      </c>
      <c r="G27" s="189"/>
      <c r="H27" s="189">
        <v>6330</v>
      </c>
      <c r="I27" s="191"/>
    </row>
    <row r="28" ht="19.9" customHeight="1" spans="2:9">
      <c r="B28" s="186" t="s">
        <v>234</v>
      </c>
      <c r="C28" s="186" t="s">
        <v>187</v>
      </c>
      <c r="D28" s="187" t="s">
        <v>247</v>
      </c>
      <c r="E28" s="188" t="s">
        <v>248</v>
      </c>
      <c r="F28" s="189">
        <v>30158</v>
      </c>
      <c r="G28" s="189"/>
      <c r="H28" s="189">
        <v>30158</v>
      </c>
      <c r="I28" s="191"/>
    </row>
    <row r="29" ht="19.9" customHeight="1" spans="2:9">
      <c r="B29" s="186" t="s">
        <v>234</v>
      </c>
      <c r="C29" s="186" t="s">
        <v>189</v>
      </c>
      <c r="D29" s="187" t="s">
        <v>249</v>
      </c>
      <c r="E29" s="188" t="s">
        <v>250</v>
      </c>
      <c r="F29" s="189">
        <v>28059</v>
      </c>
      <c r="G29" s="189"/>
      <c r="H29" s="189">
        <v>28059</v>
      </c>
      <c r="I29" s="191"/>
    </row>
    <row r="30" ht="19.9" customHeight="1" spans="2:9">
      <c r="B30" s="186" t="s">
        <v>234</v>
      </c>
      <c r="C30" s="186" t="s">
        <v>191</v>
      </c>
      <c r="D30" s="187" t="s">
        <v>251</v>
      </c>
      <c r="E30" s="188" t="s">
        <v>252</v>
      </c>
      <c r="F30" s="189">
        <v>53100</v>
      </c>
      <c r="G30" s="189"/>
      <c r="H30" s="189">
        <v>53100</v>
      </c>
      <c r="I30" s="191"/>
    </row>
    <row r="31" ht="19.9" customHeight="1" spans="2:9">
      <c r="B31" s="186" t="s">
        <v>234</v>
      </c>
      <c r="C31" s="186" t="s">
        <v>193</v>
      </c>
      <c r="D31" s="187" t="s">
        <v>253</v>
      </c>
      <c r="E31" s="188" t="s">
        <v>254</v>
      </c>
      <c r="F31" s="189">
        <v>73800</v>
      </c>
      <c r="G31" s="189"/>
      <c r="H31" s="189">
        <v>73800</v>
      </c>
      <c r="I31" s="191"/>
    </row>
    <row r="32" ht="19.9" customHeight="1" spans="2:9">
      <c r="B32" s="186" t="s">
        <v>234</v>
      </c>
      <c r="C32" s="186" t="s">
        <v>171</v>
      </c>
      <c r="D32" s="187" t="s">
        <v>255</v>
      </c>
      <c r="E32" s="188" t="s">
        <v>256</v>
      </c>
      <c r="F32" s="189">
        <v>34490</v>
      </c>
      <c r="G32" s="189"/>
      <c r="H32" s="189">
        <v>34490</v>
      </c>
      <c r="I32" s="191"/>
    </row>
    <row r="33" ht="19.9" customHeight="1" spans="2:9">
      <c r="B33" s="186" t="s">
        <v>21</v>
      </c>
      <c r="C33" s="186" t="s">
        <v>21</v>
      </c>
      <c r="D33" s="187" t="s">
        <v>197</v>
      </c>
      <c r="E33" s="188" t="s">
        <v>257</v>
      </c>
      <c r="F33" s="189">
        <v>99341.21</v>
      </c>
      <c r="G33" s="189">
        <v>99341.21</v>
      </c>
      <c r="H33" s="189"/>
      <c r="I33" s="191"/>
    </row>
    <row r="34" ht="19.9" customHeight="1" spans="1:9">
      <c r="A34" s="160"/>
      <c r="B34" s="186" t="s">
        <v>258</v>
      </c>
      <c r="C34" s="186" t="s">
        <v>176</v>
      </c>
      <c r="D34" s="187" t="s">
        <v>259</v>
      </c>
      <c r="E34" s="188" t="s">
        <v>260</v>
      </c>
      <c r="F34" s="189">
        <v>64225.21</v>
      </c>
      <c r="G34" s="189">
        <v>64225.21</v>
      </c>
      <c r="H34" s="189"/>
      <c r="I34" s="191"/>
    </row>
    <row r="35" ht="19.9" customHeight="1" spans="2:9">
      <c r="B35" s="186" t="s">
        <v>258</v>
      </c>
      <c r="C35" s="186" t="s">
        <v>159</v>
      </c>
      <c r="D35" s="187" t="s">
        <v>261</v>
      </c>
      <c r="E35" s="188" t="s">
        <v>262</v>
      </c>
      <c r="F35" s="189">
        <v>34996</v>
      </c>
      <c r="G35" s="189">
        <v>34996</v>
      </c>
      <c r="H35" s="189"/>
      <c r="I35" s="191"/>
    </row>
    <row r="36" ht="19.9" customHeight="1" spans="2:9">
      <c r="B36" s="186" t="s">
        <v>258</v>
      </c>
      <c r="C36" s="186" t="s">
        <v>200</v>
      </c>
      <c r="D36" s="187" t="s">
        <v>263</v>
      </c>
      <c r="E36" s="188" t="s">
        <v>264</v>
      </c>
      <c r="F36" s="189">
        <v>120</v>
      </c>
      <c r="G36" s="189">
        <v>120</v>
      </c>
      <c r="H36" s="189"/>
      <c r="I36" s="191"/>
    </row>
    <row r="37" ht="8.5" customHeight="1" spans="1:9">
      <c r="A37" s="170"/>
      <c r="B37" s="170"/>
      <c r="C37" s="170"/>
      <c r="D37" s="190"/>
      <c r="E37" s="170"/>
      <c r="F37" s="170"/>
      <c r="G37" s="170"/>
      <c r="H37" s="170"/>
      <c r="I37" s="192"/>
    </row>
  </sheetData>
  <mergeCells count="11">
    <mergeCell ref="B1:C1"/>
    <mergeCell ref="B2:H2"/>
    <mergeCell ref="B3:E3"/>
    <mergeCell ref="B4:E4"/>
    <mergeCell ref="F4:H4"/>
    <mergeCell ref="B5:C5"/>
    <mergeCell ref="D5:D6"/>
    <mergeCell ref="E5:E6"/>
    <mergeCell ref="F5:F6"/>
    <mergeCell ref="G5:G6"/>
    <mergeCell ref="H5:H6"/>
  </mergeCells>
  <pageMargins left="0.75" right="0.75" top="0.270000010728836" bottom="0.270000010728836"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3"/>
  <sheetViews>
    <sheetView workbookViewId="0">
      <pane ySplit="5" topLeftCell="A6" activePane="bottomLeft" state="frozen"/>
      <selection/>
      <selection pane="bottomLeft" activeCell="B3" sqref="B3:F3"/>
    </sheetView>
  </sheetViews>
  <sheetFormatPr defaultColWidth="10" defaultRowHeight="14.4" outlineLevelCol="7"/>
  <cols>
    <col min="1" max="1" width="1.53703703703704" customWidth="1"/>
    <col min="2" max="4" width="6.14814814814815" customWidth="1"/>
    <col min="5" max="5" width="13.3333333333333" customWidth="1"/>
    <col min="6" max="6" width="41.0277777777778" customWidth="1"/>
    <col min="7" max="7" width="16.4074074074074" customWidth="1"/>
    <col min="8" max="8" width="1.53703703703704" customWidth="1"/>
    <col min="9" max="9" width="9.76851851851852" customWidth="1"/>
  </cols>
  <sheetData>
    <row r="1" ht="14.3" customHeight="1" spans="1:8">
      <c r="A1" s="153"/>
      <c r="B1" s="154"/>
      <c r="C1" s="154"/>
      <c r="D1" s="154"/>
      <c r="E1" s="155"/>
      <c r="F1" s="155"/>
      <c r="G1" s="172" t="s">
        <v>265</v>
      </c>
      <c r="H1" s="160"/>
    </row>
    <row r="2" ht="19.9" customHeight="1" spans="1:8">
      <c r="A2" s="153"/>
      <c r="B2" s="157" t="s">
        <v>266</v>
      </c>
      <c r="C2" s="157"/>
      <c r="D2" s="157"/>
      <c r="E2" s="157"/>
      <c r="F2" s="157"/>
      <c r="G2" s="157"/>
      <c r="H2" s="160" t="s">
        <v>2</v>
      </c>
    </row>
    <row r="3" ht="17.05" customHeight="1" spans="1:8">
      <c r="A3" s="158"/>
      <c r="B3" s="159" t="s">
        <v>4</v>
      </c>
      <c r="C3" s="159"/>
      <c r="D3" s="159"/>
      <c r="E3" s="159"/>
      <c r="F3" s="159"/>
      <c r="G3" s="173" t="s">
        <v>51</v>
      </c>
      <c r="H3" s="174"/>
    </row>
    <row r="4" ht="21.35" customHeight="1" spans="1:8">
      <c r="A4" s="162"/>
      <c r="B4" s="161" t="s">
        <v>72</v>
      </c>
      <c r="C4" s="161"/>
      <c r="D4" s="161"/>
      <c r="E4" s="161" t="s">
        <v>63</v>
      </c>
      <c r="F4" s="161" t="s">
        <v>64</v>
      </c>
      <c r="G4" s="161" t="s">
        <v>267</v>
      </c>
      <c r="H4" s="175"/>
    </row>
    <row r="5" ht="21.35" customHeight="1" spans="1:8">
      <c r="A5" s="162"/>
      <c r="B5" s="161" t="s">
        <v>73</v>
      </c>
      <c r="C5" s="161" t="s">
        <v>74</v>
      </c>
      <c r="D5" s="161" t="s">
        <v>75</v>
      </c>
      <c r="E5" s="161"/>
      <c r="F5" s="161"/>
      <c r="G5" s="161"/>
      <c r="H5" s="176"/>
    </row>
    <row r="6" ht="19.9" customHeight="1" spans="1:8">
      <c r="A6" s="163"/>
      <c r="B6" s="164"/>
      <c r="C6" s="164"/>
      <c r="D6" s="164"/>
      <c r="E6" s="164"/>
      <c r="F6" s="164" t="s">
        <v>65</v>
      </c>
      <c r="G6" s="165">
        <v>6145893.49</v>
      </c>
      <c r="H6" s="177"/>
    </row>
    <row r="7" ht="19.9" customHeight="1" spans="1:8">
      <c r="A7" s="162"/>
      <c r="B7" s="166"/>
      <c r="C7" s="166"/>
      <c r="D7" s="166"/>
      <c r="E7" s="166"/>
      <c r="F7" s="167" t="s">
        <v>21</v>
      </c>
      <c r="G7" s="168">
        <v>6145893.49</v>
      </c>
      <c r="H7" s="175"/>
    </row>
    <row r="8" ht="19.9" customHeight="1" spans="1:8">
      <c r="A8" s="162"/>
      <c r="B8" s="166"/>
      <c r="C8" s="166"/>
      <c r="D8" s="166"/>
      <c r="E8" s="166"/>
      <c r="F8" s="167" t="s">
        <v>76</v>
      </c>
      <c r="G8" s="168">
        <v>6145893.49</v>
      </c>
      <c r="H8" s="175"/>
    </row>
    <row r="9" ht="19.9" customHeight="1" spans="1:8">
      <c r="A9" s="162"/>
      <c r="B9" s="166"/>
      <c r="C9" s="166"/>
      <c r="D9" s="166"/>
      <c r="E9" s="166"/>
      <c r="F9" s="167" t="s">
        <v>81</v>
      </c>
      <c r="G9" s="168">
        <v>5160053.49</v>
      </c>
      <c r="H9" s="176"/>
    </row>
    <row r="10" ht="19.9" customHeight="1" spans="1:8">
      <c r="A10" s="162"/>
      <c r="B10" s="166" t="s">
        <v>77</v>
      </c>
      <c r="C10" s="166" t="s">
        <v>78</v>
      </c>
      <c r="D10" s="166" t="s">
        <v>78</v>
      </c>
      <c r="E10" s="166" t="s">
        <v>66</v>
      </c>
      <c r="F10" s="167" t="s">
        <v>268</v>
      </c>
      <c r="G10" s="169">
        <v>481462.08</v>
      </c>
      <c r="H10" s="176"/>
    </row>
    <row r="11" ht="19.9" customHeight="1" spans="1:8">
      <c r="A11" s="162"/>
      <c r="B11" s="166" t="s">
        <v>77</v>
      </c>
      <c r="C11" s="166" t="s">
        <v>78</v>
      </c>
      <c r="D11" s="166" t="s">
        <v>78</v>
      </c>
      <c r="E11" s="166" t="s">
        <v>66</v>
      </c>
      <c r="F11" s="167" t="s">
        <v>269</v>
      </c>
      <c r="G11" s="169">
        <v>4080</v>
      </c>
      <c r="H11" s="176"/>
    </row>
    <row r="12" ht="19.9" customHeight="1" spans="1:8">
      <c r="A12" s="162"/>
      <c r="B12" s="166" t="s">
        <v>77</v>
      </c>
      <c r="C12" s="166" t="s">
        <v>78</v>
      </c>
      <c r="D12" s="166" t="s">
        <v>78</v>
      </c>
      <c r="E12" s="166" t="s">
        <v>66</v>
      </c>
      <c r="F12" s="167" t="s">
        <v>270</v>
      </c>
      <c r="G12" s="169">
        <v>25000</v>
      </c>
      <c r="H12" s="176"/>
    </row>
    <row r="13" ht="19.9" customHeight="1" spans="1:8">
      <c r="A13" s="162"/>
      <c r="B13" s="166" t="s">
        <v>77</v>
      </c>
      <c r="C13" s="166" t="s">
        <v>78</v>
      </c>
      <c r="D13" s="166" t="s">
        <v>78</v>
      </c>
      <c r="E13" s="166" t="s">
        <v>66</v>
      </c>
      <c r="F13" s="167" t="s">
        <v>271</v>
      </c>
      <c r="G13" s="169">
        <v>120000</v>
      </c>
      <c r="H13" s="176"/>
    </row>
    <row r="14" ht="19.9" customHeight="1" spans="1:8">
      <c r="A14" s="162"/>
      <c r="B14" s="166" t="s">
        <v>77</v>
      </c>
      <c r="C14" s="166" t="s">
        <v>78</v>
      </c>
      <c r="D14" s="166" t="s">
        <v>78</v>
      </c>
      <c r="E14" s="166" t="s">
        <v>66</v>
      </c>
      <c r="F14" s="167" t="s">
        <v>272</v>
      </c>
      <c r="G14" s="169">
        <v>125880</v>
      </c>
      <c r="H14" s="176"/>
    </row>
    <row r="15" ht="19.9" customHeight="1" spans="1:8">
      <c r="A15" s="162"/>
      <c r="B15" s="166" t="s">
        <v>77</v>
      </c>
      <c r="C15" s="166" t="s">
        <v>78</v>
      </c>
      <c r="D15" s="166" t="s">
        <v>78</v>
      </c>
      <c r="E15" s="166" t="s">
        <v>66</v>
      </c>
      <c r="F15" s="167" t="s">
        <v>273</v>
      </c>
      <c r="G15" s="169">
        <v>3746384</v>
      </c>
      <c r="H15" s="176"/>
    </row>
    <row r="16" ht="19.9" customHeight="1" spans="1:8">
      <c r="A16" s="162"/>
      <c r="B16" s="166" t="s">
        <v>77</v>
      </c>
      <c r="C16" s="166" t="s">
        <v>78</v>
      </c>
      <c r="D16" s="166" t="s">
        <v>78</v>
      </c>
      <c r="E16" s="166" t="s">
        <v>66</v>
      </c>
      <c r="F16" s="167" t="s">
        <v>274</v>
      </c>
      <c r="G16" s="169">
        <v>39647.41</v>
      </c>
      <c r="H16" s="176"/>
    </row>
    <row r="17" ht="19.9" customHeight="1" spans="1:8">
      <c r="A17" s="162"/>
      <c r="B17" s="166" t="s">
        <v>77</v>
      </c>
      <c r="C17" s="166" t="s">
        <v>78</v>
      </c>
      <c r="D17" s="166" t="s">
        <v>78</v>
      </c>
      <c r="E17" s="166" t="s">
        <v>66</v>
      </c>
      <c r="F17" s="167" t="s">
        <v>275</v>
      </c>
      <c r="G17" s="169">
        <v>200000</v>
      </c>
      <c r="H17" s="176"/>
    </row>
    <row r="18" ht="19.9" customHeight="1" spans="1:8">
      <c r="A18" s="162"/>
      <c r="B18" s="166" t="s">
        <v>77</v>
      </c>
      <c r="C18" s="166" t="s">
        <v>78</v>
      </c>
      <c r="D18" s="166" t="s">
        <v>78</v>
      </c>
      <c r="E18" s="166" t="s">
        <v>66</v>
      </c>
      <c r="F18" s="167" t="s">
        <v>276</v>
      </c>
      <c r="G18" s="169">
        <v>417600</v>
      </c>
      <c r="H18" s="176"/>
    </row>
    <row r="19" ht="19.9" customHeight="1" spans="2:8">
      <c r="B19" s="166"/>
      <c r="C19" s="166"/>
      <c r="D19" s="166"/>
      <c r="E19" s="166"/>
      <c r="F19" s="167" t="s">
        <v>85</v>
      </c>
      <c r="G19" s="168">
        <v>15840</v>
      </c>
      <c r="H19" s="176"/>
    </row>
    <row r="20" ht="19.9" customHeight="1" spans="1:8">
      <c r="A20" s="162"/>
      <c r="B20" s="166" t="s">
        <v>77</v>
      </c>
      <c r="C20" s="166" t="s">
        <v>84</v>
      </c>
      <c r="D20" s="166" t="s">
        <v>84</v>
      </c>
      <c r="E20" s="166" t="s">
        <v>66</v>
      </c>
      <c r="F20" s="167" t="s">
        <v>277</v>
      </c>
      <c r="G20" s="169">
        <v>15840</v>
      </c>
      <c r="H20" s="176"/>
    </row>
    <row r="21" ht="19.9" customHeight="1" spans="2:8">
      <c r="B21" s="166"/>
      <c r="C21" s="166"/>
      <c r="D21" s="166"/>
      <c r="E21" s="166"/>
      <c r="F21" s="167" t="s">
        <v>90</v>
      </c>
      <c r="G21" s="168">
        <v>970000</v>
      </c>
      <c r="H21" s="176"/>
    </row>
    <row r="22" ht="19.9" customHeight="1" spans="1:8">
      <c r="A22" s="162"/>
      <c r="B22" s="166" t="s">
        <v>86</v>
      </c>
      <c r="C22" s="166" t="s">
        <v>84</v>
      </c>
      <c r="D22" s="166" t="s">
        <v>84</v>
      </c>
      <c r="E22" s="166" t="s">
        <v>66</v>
      </c>
      <c r="F22" s="167" t="s">
        <v>278</v>
      </c>
      <c r="G22" s="169">
        <v>970000</v>
      </c>
      <c r="H22" s="176"/>
    </row>
    <row r="23" ht="8.5" customHeight="1" spans="1:8">
      <c r="A23" s="170"/>
      <c r="B23" s="171"/>
      <c r="C23" s="171"/>
      <c r="D23" s="171"/>
      <c r="E23" s="171"/>
      <c r="F23" s="170"/>
      <c r="G23" s="170"/>
      <c r="H23" s="178"/>
    </row>
  </sheetData>
  <mergeCells count="8">
    <mergeCell ref="B1:D1"/>
    <mergeCell ref="B2:G2"/>
    <mergeCell ref="B3:F3"/>
    <mergeCell ref="B4:D4"/>
    <mergeCell ref="A10:A18"/>
    <mergeCell ref="E4:E5"/>
    <mergeCell ref="F4:F5"/>
    <mergeCell ref="G4:G5"/>
  </mergeCells>
  <pageMargins left="0.75" right="0.75" top="0.270000010728836" bottom="0.270000010728836" header="0" footer="0"/>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25</vt:i4>
      </vt:variant>
    </vt:vector>
  </HeadingPairs>
  <TitlesOfParts>
    <vt:vector size="25" baseType="lpstr">
      <vt:lpstr>封面</vt:lpstr>
      <vt:lpstr>1</vt:lpstr>
      <vt:lpstr>1-1</vt:lpstr>
      <vt:lpstr>1-2</vt:lpstr>
      <vt:lpstr>2</vt:lpstr>
      <vt:lpstr>2-1</vt:lpstr>
      <vt:lpstr>3</vt:lpstr>
      <vt:lpstr>3-1</vt:lpstr>
      <vt:lpstr>3-2</vt:lpstr>
      <vt:lpstr>3-3</vt:lpstr>
      <vt:lpstr>4</vt:lpstr>
      <vt:lpstr>4-1</vt:lpstr>
      <vt:lpstr>5</vt:lpstr>
      <vt:lpstr>6-1</vt:lpstr>
      <vt:lpstr>6-2</vt:lpstr>
      <vt:lpstr>6-3</vt:lpstr>
      <vt:lpstr>6-4</vt:lpstr>
      <vt:lpstr>6-5</vt:lpstr>
      <vt:lpstr>6-6</vt:lpstr>
      <vt:lpstr>6-7</vt:lpstr>
      <vt:lpstr>6-8</vt:lpstr>
      <vt:lpstr>6-9</vt:lpstr>
      <vt:lpstr>6-10</vt:lpstr>
      <vt:lpstr>6-11</vt:lpstr>
      <vt:lpstr>7</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han~</cp:lastModifiedBy>
  <dcterms:created xsi:type="dcterms:W3CDTF">2025-05-20T09:05:00Z</dcterms:created>
  <dcterms:modified xsi:type="dcterms:W3CDTF">2025-06-03T01:29:38Z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2052-12.1.0.20784</vt:lpwstr>
  </property>
  <property fmtid="{D5CDD505-2E9C-101B-9397-08002B2CF9AE}" pid="3" name="ICV">
    <vt:lpwstr>E5CB5A01B2A74242986EC6EEC5807E82_12</vt:lpwstr>
  </property>
</Properties>
</file>