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5" r:id="rId14"/>
    <sheet name="7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<sst xmlns="http://schemas.openxmlformats.org/spreadsheetml/2006/main" count="903" uniqueCount="389">
  <si>
    <t>2025年部门预算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</si>
  <si>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</si>
  <si>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</si>
  <si>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</si>
  <si>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</si>
  <si>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</si>
  <si>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</si>
  <si>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</si>
  <si>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</si>
  <si>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</si>
  <si>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</si>
  <si>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</si>
  <si>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</si>
  <si>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</si>
  <si>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</si>
  <si>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</si>
  <si>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</si>
  <si>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</si>
  <si>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</si>
  <si>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</si>
  <si>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</si>
  <si>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</si>
  <si>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</si>
  <si>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</si>
  <si>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</si>
  <si>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</si>
  <si>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</si>
  <si>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</si>
  <si>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</si>
  <si>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</si>
  <si>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</si>
  <si>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</si>
  <si>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</si>
  <si>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</si>
  <si>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</si>
  <si>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</si>
  <si>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</si>
  <si>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</si>
  <si>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</si>
  <si>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</si>
  <si>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</si>
  <si>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</si>
  <si>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</si>
  <si>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</si>
  <si>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</si>
  <si>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</si>
  <si>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</si>
  <si>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</si>
  <si>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</si>
  <si>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</si>
  <si>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</si>
  <si>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</si>
  <si>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</si>
  <si>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</si>
  <si>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</si>
  <si>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</si>
  <si>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</si>
  <si>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</si>
  <si>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</si>
  <si>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</si>
  <si>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</si>
  <si>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</si>
  <si>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</si>
  <si>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</si>
  <si>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</si>
  <si>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</si>
  <si>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610001</t>
  </si>
  <si>
    <t>米易县撒莲镇人民政府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</si>
  <si>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</si>
  <si>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</si>
  <si>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</si>
  <si>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</si>
  <si>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</si>
  <si>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</si>
  <si>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</si>
  <si>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</si>
  <si>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米易县撒莲镇人民政府</t>
    </r>
  </si>
  <si>
    <t>201</t>
  </si>
  <si>
    <t>01</t>
  </si>
  <si>
    <t>02</t>
  </si>
  <si>
    <r>
      <rPr>
        <sz val="11"/>
        <color rgb="FF000000"/>
        <rFont val="Dialog.plain"/>
        <charset val="134"/>
      </rPr>
      <t> 一般行政管理事务</t>
    </r>
  </si>
  <si>
    <t>03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</si>
  <si>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</si>
  <si>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</si>
  <si>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</si>
  <si>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</si>
  <si>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06</t>
  </si>
  <si>
    <r>
      <rPr>
        <sz val="11"/>
        <color rgb="FF000000"/>
        <rFont val="Dialog.plain"/>
        <charset val="134"/>
      </rPr>
      <t> 社会组织管理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</si>
  <si>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</si>
  <si>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</si>
  <si>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</si>
  <si>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</si>
  <si>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</si>
  <si>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</si>
  <si>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</si>
  <si>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</si>
  <si>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</si>
  <si>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213</t>
  </si>
  <si>
    <t>04</t>
  </si>
  <si>
    <t>34</t>
  </si>
  <si>
    <r>
      <rPr>
        <sz val="11"/>
        <color rgb="FF000000"/>
        <rFont val="Dialog.plain"/>
        <charset val="134"/>
      </rPr>
      <t> 林业草原防灾减灾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</si>
  <si>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</si>
  <si>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</si>
  <si>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</si>
  <si>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</si>
  <si>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</si>
  <si>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</si>
  <si>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</si>
  <si>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</si>
  <si>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</si>
  <si>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</si>
  <si>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</si>
  <si>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</si>
  <si>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</si>
  <si>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</si>
  <si>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</si>
  <si>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</si>
  <si>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</si>
  <si>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</si>
  <si>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</si>
  <si>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</si>
  <si>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</si>
  <si>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</si>
  <si>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</si>
  <si>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</si>
  <si>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</si>
  <si>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</si>
  <si>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</si>
  <si>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</si>
  <si>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</si>
  <si>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</si>
  <si>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</si>
  <si>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</si>
  <si>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</si>
  <si>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</si>
  <si>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</si>
  <si>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</si>
  <si>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</si>
  <si>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</si>
  <si>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</si>
  <si>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</si>
  <si>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</si>
  <si>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</si>
  <si>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</si>
  <si>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</si>
  <si>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</si>
  <si>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</si>
  <si>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</si>
  <si>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</si>
  <si>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</si>
  <si>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</si>
  <si>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</si>
  <si>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</si>
  <si>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</si>
  <si>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米易县撒莲镇人民政府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</si>
  <si>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</si>
  <si>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</si>
  <si>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</si>
  <si>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</si>
  <si>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</si>
  <si>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</si>
  <si>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</si>
  <si>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</si>
  <si>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</si>
  <si>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</si>
  <si>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</si>
  <si>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</si>
  <si>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</si>
  <si>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</si>
  <si>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</si>
  <si>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</si>
  <si>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</si>
  <si>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</si>
  <si>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</si>
  <si>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</si>
  <si>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</si>
  <si>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</si>
  <si>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</si>
  <si>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</si>
  <si>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</si>
  <si>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</si>
  <si>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</si>
  <si>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</si>
  <si>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</si>
  <si>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</si>
  <si>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</si>
  <si>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</si>
  <si>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</si>
  <si>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</si>
  <si>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</si>
  <si>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</si>
  <si>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</si>
  <si>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</si>
  <si>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</si>
  <si>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</si>
  <si>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</si>
  <si>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</si>
  <si>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</si>
  <si>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</si>
  <si>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</si>
  <si>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</si>
  <si>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</si>
  <si>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</si>
  <si>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</si>
  <si>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</si>
  <si>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</si>
  <si>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</si>
  <si>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</si>
  <si>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</si>
  <si>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</si>
  <si>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</si>
  <si>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</si>
  <si>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</si>
  <si>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资本性支出（基本建设）</t>
    </r>
  </si>
  <si>
    <t>309</t>
  </si>
  <si>
    <r>
      <rPr>
        <sz val="11"/>
        <color rgb="FF000000"/>
        <rFont val="Dialog.plain"/>
        <charset val="134"/>
      </rPr>
      <t>   办公设备购置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</si>
  <si>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</si>
  <si>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</si>
  <si>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</si>
  <si>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米易县撒莲镇人民政府部门</t>
    </r>
  </si>
  <si>
    <t>610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</si>
  <si>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</si>
  <si>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社会组织管理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</si>
  <si>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林业草原防灾减灾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</si>
  <si>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</si>
  <si>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</si>
  <si>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</si>
  <si>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</si>
  <si>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</si>
  <si>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</si>
  <si>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</si>
  <si>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</si>
  <si>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</si>
  <si>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</si>
  <si>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</si>
  <si>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</si>
  <si>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</si>
  <si>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</si>
  <si>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</si>
  <si>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</si>
  <si>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</si>
  <si>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</si>
  <si>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</si>
  <si>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</si>
  <si>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</si>
  <si>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</si>
  <si>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</si>
  <si>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</si>
  <si>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</si>
  <si>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</si>
  <si>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</si>
  <si>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</si>
  <si>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</si>
  <si>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</si>
  <si>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</si>
  <si>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</si>
  <si>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</si>
  <si>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</si>
  <si>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</si>
  <si>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</si>
  <si>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</si>
  <si>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</si>
  <si>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</si>
  <si>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</si>
  <si>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</si>
  <si>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</si>
  <si>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</si>
  <si>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</si>
  <si>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</si>
  <si>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</si>
  <si>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</si>
  <si>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</si>
  <si>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</si>
  <si>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</si>
  <si>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30227</t>
  </si>
  <si>
    <r>
      <rPr>
        <sz val="11"/>
        <color rgb="FF000000"/>
        <rFont val="Dialog.plain"/>
        <charset val="134"/>
      </rPr>
      <t>  委托业务费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</si>
  <si>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</si>
  <si>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</si>
  <si>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</si>
  <si>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</si>
  <si>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</si>
  <si>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</si>
  <si>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</si>
  <si>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</si>
  <si>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</si>
  <si>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</si>
  <si>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</si>
  <si>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</si>
  <si>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</si>
  <si>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</si>
  <si>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</si>
  <si>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</si>
  <si>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</si>
  <si>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</si>
  <si>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r>
      <rPr>
        <sz val="11"/>
        <color rgb="FF000000"/>
        <rFont val="Dialog.plain"/>
        <charset val="134"/>
      </rPr>
      <t> 资本性支出（基本建设）</t>
    </r>
  </si>
  <si>
    <r>
      <rPr>
        <sz val="11"/>
        <color rgb="FF000000"/>
        <rFont val="Dialog.plain"/>
        <charset val="134"/>
      </rPr>
      <t>309</t>
    </r>
  </si>
  <si>
    <t>30902</t>
  </si>
  <si>
    <r>
      <rPr>
        <sz val="11"/>
        <color rgb="FF000000"/>
        <rFont val="Dialog.plain"/>
        <charset val="134"/>
      </rPr>
      <t>  办公设备购置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</si>
  <si>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</si>
  <si>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</si>
  <si>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</si>
  <si>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人大代表“家、站”建设运行经费</t>
    </r>
  </si>
  <si>
    <r>
      <rPr>
        <sz val="11"/>
        <color rgb="FF000000"/>
        <rFont val="Dialog.plain"/>
        <charset val="134"/>
      </rPr>
      <t>  村组干部基本报酬（25起）</t>
    </r>
  </si>
  <si>
    <r>
      <rPr>
        <sz val="11"/>
        <color rgb="FF000000"/>
        <rFont val="Dialog.plain"/>
        <charset val="134"/>
      </rPr>
      <t>  村办公经费（25起）</t>
    </r>
  </si>
  <si>
    <r>
      <rPr>
        <sz val="11"/>
        <color rgb="FF000000"/>
        <rFont val="Dialog.plain"/>
        <charset val="134"/>
      </rPr>
      <t>  党员培训费（25起）</t>
    </r>
  </si>
  <si>
    <r>
      <rPr>
        <sz val="11"/>
        <color rgb="FF000000"/>
        <rFont val="Dialog.plain"/>
        <charset val="134"/>
      </rPr>
      <t>  GM撒莲镇综合应急救援队分队相关经费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</si>
  <si>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</si>
  <si>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</si>
  <si>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</si>
  <si>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</si>
  <si>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</si>
  <si>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</si>
  <si>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</si>
  <si>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</si>
  <si>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</si>
  <si>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</si>
  <si>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</si>
  <si>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</si>
  <si>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</si>
  <si>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</si>
  <si>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</si>
  <si>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</si>
  <si>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</si>
  <si>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</si>
  <si>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</si>
  <si>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</t>
  </si>
  <si>
    <t>(2025年度)</t>
  </si>
  <si>
    <t>项目名称</t>
  </si>
  <si>
    <t>村组干部基本报酬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</si>
  <si>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</si>
  <si>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</si>
  <si>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</si>
  <si>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</si>
  <si>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</si>
  <si>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</si>
  <si>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>安排资金支付发村干部基本报酬、社保，确保村干部队伍稳定和村委会正常运转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</si>
  <si>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</si>
  <si>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</si>
  <si>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</si>
  <si>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</si>
  <si>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</si>
  <si>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</si>
  <si>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</si>
  <si>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村组干部人数</t>
  </si>
  <si>
    <t>179人</t>
  </si>
  <si>
    <t>质量指标</t>
  </si>
  <si>
    <t>村干部队伍稳定和村委会正常运转</t>
  </si>
  <si>
    <t>保质保量完成</t>
  </si>
  <si>
    <t>时效指标</t>
  </si>
  <si>
    <t>保障时间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</si>
  <si>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</si>
  <si>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成本指标</t>
  </si>
  <si>
    <t>村组干部经费保障</t>
  </si>
  <si>
    <t>项目效益</t>
  </si>
  <si>
    <t>社会效益指标</t>
  </si>
  <si>
    <t>对村组织发展的影响</t>
  </si>
  <si>
    <t>促进村组织稳定发展，提升村组干部生活水平</t>
  </si>
  <si>
    <t>满意度指标</t>
  </si>
  <si>
    <t>服务对象满意度指标</t>
  </si>
  <si>
    <t>服务对象满意度</t>
  </si>
  <si>
    <t>≥98%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</si>
  <si>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</si>
  <si>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</si>
  <si>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</si>
  <si>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</si>
  <si>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</si>
  <si>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</si>
  <si>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主要保障人员经费包括工资、奖金、医疗保险、住房公积金等</t>
  </si>
  <si>
    <t>主要保障政府正常运转，包括办公室、电费、水费、劳务费等经费</t>
  </si>
  <si>
    <t>特定项目专项经费</t>
  </si>
  <si>
    <t>主要用于村组干部报酬，保障各村办公经费、基层组织活动和公共服务运行经费，确保村集体办公、公益事业有序开展</t>
  </si>
  <si>
    <t>年度部门整体支出预算（单位：元）</t>
  </si>
  <si>
    <t>资金总额</t>
  </si>
  <si>
    <t>年度总体目标</t>
  </si>
  <si>
    <t>保障部门机构正常运转，维护社会稳定，提升治理效能，推动产业升级，推动经济稳中有进、进中提质，高质量完成
“十四五”规划目标任务，为实现“十五五”良好开局打牢基础，</t>
  </si>
  <si>
    <t>年度绩效指标</t>
  </si>
  <si>
    <t>指标值
（包含数字及文字描述）</t>
  </si>
  <si>
    <t>产出指标</t>
  </si>
  <si>
    <t>行政单位数量</t>
  </si>
  <si>
    <t>下属事业单位数量</t>
  </si>
  <si>
    <t>在编人员和村社干部数量</t>
  </si>
  <si>
    <t>保证单位正常运转及各项工作任务圆满完成</t>
  </si>
  <si>
    <t>保质保量完成、质量达到优</t>
  </si>
  <si>
    <t>完成时间</t>
  </si>
  <si>
    <t>1年</t>
  </si>
  <si>
    <t>人员经费及运转经费</t>
  </si>
  <si>
    <t>效益指标</t>
  </si>
  <si>
    <t>对撒莲镇经济社会发展的影响</t>
  </si>
  <si>
    <t>取得优异成果，推进经济社会高质量发展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</si>
</sst>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sz val="16"/>
      <color theme="1"/>
      <name val="Times New Roma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2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32" applyNumberFormat="0" applyAlignment="0" applyProtection="0">
      <alignment vertical="center"/>
    </xf>
    <xf numFmtId="0" fontId="37" fillId="6" borderId="33" applyNumberFormat="0" applyAlignment="0" applyProtection="0">
      <alignment vertical="center"/>
    </xf>
    <xf numFmtId="0" fontId="38" fillId="6" borderId="32" applyNumberFormat="0" applyAlignment="0" applyProtection="0">
      <alignment vertical="center"/>
    </xf>
    <xf numFmtId="0" fontId="39" fillId="7" borderId="34" applyNumberFormat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left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Fill="1" applyBorder="1" applyAlignment="1" applyProtection="1">
      <alignment horizontal="left" vertical="center"/>
    </xf>
    <xf numFmtId="49" fontId="13" fillId="0" borderId="8" xfId="0" applyNumberFormat="1" applyFont="1" applyFill="1" applyBorder="1" applyAlignment="1" applyProtection="1">
      <alignment horizontal="left" vertical="center" wrapText="1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9" fontId="14" fillId="0" borderId="8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NumberFormat="1" applyFont="1">
      <alignment vertical="center"/>
    </xf>
    <xf numFmtId="0" fontId="3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8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>
      <alignment vertical="center"/>
    </xf>
    <xf numFmtId="0" fontId="2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>
      <alignment vertical="center"/>
    </xf>
    <xf numFmtId="0" fontId="18" fillId="2" borderId="24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vertical="center" wrapText="1"/>
    </xf>
    <xf numFmtId="0" fontId="19" fillId="0" borderId="3" xfId="0" applyNumberFormat="1" applyFont="1" applyBorder="1">
      <alignment vertical="center"/>
    </xf>
    <xf numFmtId="0" fontId="18" fillId="0" borderId="24" xfId="0" applyNumberFormat="1" applyFont="1" applyBorder="1" applyAlignment="1">
      <alignment horizontal="center" vertical="center"/>
    </xf>
    <xf numFmtId="0" fontId="18" fillId="0" borderId="24" xfId="0" applyNumberFormat="1" applyFont="1" applyBorder="1" applyAlignment="1">
      <alignment horizontal="right" vertical="center"/>
    </xf>
    <xf numFmtId="0" fontId="2" fillId="3" borderId="24" xfId="0" applyNumberFormat="1" applyFont="1" applyFill="1" applyBorder="1" applyAlignment="1">
      <alignment horizontal="left" vertical="center"/>
    </xf>
    <xf numFmtId="0" fontId="2" fillId="3" borderId="24" xfId="0" applyNumberFormat="1" applyFont="1" applyFill="1" applyBorder="1" applyAlignment="1">
      <alignment horizontal="left" vertical="center" wrapText="1"/>
    </xf>
    <xf numFmtId="0" fontId="2" fillId="0" borderId="24" xfId="0" applyNumberFormat="1" applyFont="1" applyBorder="1" applyAlignment="1">
      <alignment horizontal="right" vertical="center"/>
    </xf>
    <xf numFmtId="0" fontId="2" fillId="3" borderId="24" xfId="0" applyNumberFormat="1" applyFont="1" applyFill="1" applyBorder="1" applyAlignment="1">
      <alignment horizontal="right" vertical="center"/>
    </xf>
    <xf numFmtId="0" fontId="3" fillId="0" borderId="5" xfId="0" applyNumberFormat="1" applyFont="1" applyBorder="1">
      <alignment vertical="center"/>
    </xf>
    <xf numFmtId="0" fontId="3" fillId="0" borderId="5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center" vertical="center"/>
    </xf>
    <xf numFmtId="0" fontId="3" fillId="0" borderId="25" xfId="0" applyNumberFormat="1" applyFont="1" applyBorder="1">
      <alignment vertical="center"/>
    </xf>
    <xf numFmtId="0" fontId="3" fillId="0" borderId="22" xfId="0" applyNumberFormat="1" applyFont="1" applyBorder="1">
      <alignment vertical="center"/>
    </xf>
    <xf numFmtId="0" fontId="3" fillId="0" borderId="22" xfId="0" applyNumberFormat="1" applyFont="1" applyBorder="1" applyAlignment="1">
      <alignment vertical="center" wrapText="1"/>
    </xf>
    <xf numFmtId="0" fontId="19" fillId="0" borderId="22" xfId="0" applyNumberFormat="1" applyFont="1" applyBorder="1" applyAlignment="1">
      <alignment vertical="center" wrapText="1"/>
    </xf>
    <xf numFmtId="0" fontId="3" fillId="0" borderId="26" xfId="0" applyNumberFormat="1" applyFont="1" applyBorder="1" applyAlignment="1">
      <alignment vertical="center" wrapText="1"/>
    </xf>
    <xf numFmtId="0" fontId="18" fillId="2" borderId="24" xfId="0" applyNumberFormat="1" applyFont="1" applyFill="1" applyBorder="1" applyAlignment="1">
      <alignment horizontal="center" vertical="center" wrapText="1"/>
    </xf>
    <xf numFmtId="0" fontId="20" fillId="3" borderId="24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21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/>
    </xf>
    <xf numFmtId="0" fontId="18" fillId="2" borderId="27" xfId="0" applyNumberFormat="1" applyFont="1" applyFill="1" applyBorder="1" applyAlignment="1">
      <alignment horizontal="center" vertical="center"/>
    </xf>
    <xf numFmtId="0" fontId="18" fillId="0" borderId="27" xfId="0" applyNumberFormat="1" applyFont="1" applyBorder="1" applyAlignment="1">
      <alignment horizontal="center" vertical="center"/>
    </xf>
    <xf numFmtId="0" fontId="18" fillId="0" borderId="27" xfId="0" applyNumberFormat="1" applyFont="1" applyBorder="1" applyAlignment="1">
      <alignment horizontal="right" vertical="center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left" vertical="center"/>
    </xf>
    <xf numFmtId="0" fontId="2" fillId="0" borderId="27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22" xfId="0" applyNumberFormat="1" applyFont="1" applyBorder="1" applyAlignment="1">
      <alignment vertical="center" wrapText="1"/>
    </xf>
    <xf numFmtId="0" fontId="22" fillId="0" borderId="0" xfId="0" applyFont="1" applyAlignment="1">
      <alignment horizontal="justify" vertical="center"/>
    </xf>
    <xf numFmtId="0" fontId="1" fillId="0" borderId="26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center" wrapText="1"/>
    </xf>
    <xf numFmtId="0" fontId="2" fillId="0" borderId="2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vertical="center" wrapText="1"/>
    </xf>
    <xf numFmtId="0" fontId="21" fillId="0" borderId="3" xfId="0" applyNumberFormat="1" applyFont="1" applyBorder="1">
      <alignment vertical="center"/>
    </xf>
    <xf numFmtId="0" fontId="1" fillId="0" borderId="1" xfId="0" applyNumberFormat="1" applyFont="1" applyBorder="1">
      <alignment vertical="center"/>
    </xf>
    <xf numFmtId="0" fontId="21" fillId="0" borderId="1" xfId="0" applyNumberFormat="1" applyFont="1" applyBorder="1" applyAlignment="1">
      <alignment horizontal="right" vertical="center"/>
    </xf>
    <xf numFmtId="0" fontId="1" fillId="0" borderId="3" xfId="0" applyNumberFormat="1" applyFont="1" applyBorder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1" fillId="0" borderId="5" xfId="0" applyNumberFormat="1" applyFont="1" applyBorder="1">
      <alignment vertical="center"/>
    </xf>
    <xf numFmtId="0" fontId="18" fillId="0" borderId="27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vertical="center" wrapText="1"/>
    </xf>
    <xf numFmtId="0" fontId="23" fillId="0" borderId="22" xfId="0" applyNumberFormat="1" applyFont="1" applyBorder="1" applyAlignment="1">
      <alignment vertical="center" wrapText="1"/>
    </xf>
    <xf numFmtId="0" fontId="24" fillId="0" borderId="3" xfId="0" applyNumberFormat="1" applyFont="1" applyBorder="1" applyAlignment="1">
      <alignment vertical="center" wrapText="1"/>
    </xf>
    <xf numFmtId="0" fontId="24" fillId="0" borderId="22" xfId="0" applyNumberFormat="1" applyFont="1" applyBorder="1" applyAlignment="1">
      <alignment vertical="center" wrapText="1"/>
    </xf>
    <xf numFmtId="0" fontId="23" fillId="0" borderId="5" xfId="0" applyNumberFormat="1" applyFont="1" applyBorder="1" applyAlignment="1">
      <alignment vertical="center" wrapText="1"/>
    </xf>
    <xf numFmtId="0" fontId="1" fillId="0" borderId="28" xfId="0" applyNumberFormat="1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1"/>
    </row>
    <row r="2" ht="170.9" customHeight="1" spans="1:1">
      <c r="A2" s="122" t="s">
        <v>0</v>
      </c>
    </row>
    <row r="3" ht="128.15" customHeight="1" spans="1:1">
      <c r="A3" s="123">
        <v>45797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59" customWidth="1"/>
    <col min="2" max="2" width="41.0333333333333" style="59" customWidth="1"/>
    <col min="3" max="3" width="16.4083333333333" style="59" customWidth="1"/>
    <col min="4" max="4" width="41.0333333333333" style="59" customWidth="1"/>
    <col min="5" max="5" width="16.4083333333333" style="59" customWidth="1"/>
    <col min="6" max="6" width="1.53333333333333" style="59" customWidth="1"/>
    <col min="7" max="7" width="9.76666666666667" style="59" customWidth="1"/>
    <col min="8" max="8" width="14.625" style="59" customWidth="1"/>
    <col min="9" max="9" width="18.625" style="59" customWidth="1"/>
    <col min="10" max="10" width="9.76666666666667" style="59" customWidth="1"/>
    <col min="11" max="16384" width="10" style="59"/>
  </cols>
  <sheetData>
    <row r="1" ht="14.2" customHeight="1" spans="1:6">
      <c r="A1" s="107"/>
      <c r="B1" s="61"/>
      <c r="D1" s="108"/>
      <c r="E1" s="61" t="s">
        <v>1</v>
      </c>
      <c r="F1" s="99" t="s">
        <v>2</v>
      </c>
    </row>
    <row r="2" ht="19.9" customHeight="1" spans="1:6">
      <c r="A2" s="110"/>
      <c r="B2" s="111" t="s">
        <v>3</v>
      </c>
      <c r="C2" s="111"/>
      <c r="D2" s="111"/>
      <c r="E2" s="111"/>
      <c r="F2" s="99"/>
    </row>
    <row r="3" ht="17.05" customHeight="1" spans="1:6">
      <c r="A3" s="110"/>
      <c r="B3" s="66" t="s">
        <v>4</v>
      </c>
      <c r="D3" s="62"/>
      <c r="E3" s="112" t="s">
        <v>5</v>
      </c>
      <c r="F3" s="99"/>
    </row>
    <row r="4" ht="21.35" customHeight="1" spans="1:6">
      <c r="A4" s="110"/>
      <c r="B4" s="91" t="s">
        <v>6</v>
      </c>
      <c r="C4" s="91"/>
      <c r="D4" s="91" t="s">
        <v>7</v>
      </c>
      <c r="E4" s="91"/>
      <c r="F4" s="99"/>
    </row>
    <row r="5" ht="21.35" customHeight="1" spans="1:6">
      <c r="A5" s="110"/>
      <c r="B5" s="91" t="s">
        <v>8</v>
      </c>
      <c r="C5" s="91" t="s">
        <v>9</v>
      </c>
      <c r="D5" s="91" t="s">
        <v>8</v>
      </c>
      <c r="E5" s="91" t="s">
        <v>9</v>
      </c>
      <c r="F5" s="99"/>
    </row>
    <row r="6" ht="19.9" customHeight="1" spans="1:6">
      <c r="A6" s="67"/>
      <c r="B6" s="96" t="s">
        <v>10</v>
      </c>
      <c r="C6" s="97">
        <v>16403368.26</v>
      </c>
      <c r="D6" s="96" t="s">
        <v>11</v>
      </c>
      <c r="E6" s="97">
        <v>9646003.3</v>
      </c>
      <c r="F6" s="83"/>
    </row>
    <row r="7" ht="19.9" customHeight="1" spans="1:6">
      <c r="A7" s="67"/>
      <c r="B7" s="96" t="s">
        <v>12</v>
      </c>
      <c r="C7" s="97"/>
      <c r="D7" s="96" t="s">
        <v>13</v>
      </c>
      <c r="E7" s="97"/>
      <c r="F7" s="83"/>
    </row>
    <row r="8" ht="19.9" customHeight="1" spans="1:6">
      <c r="A8" s="67"/>
      <c r="B8" s="96" t="s">
        <v>14</v>
      </c>
      <c r="C8" s="97"/>
      <c r="D8" s="96" t="s">
        <v>15</v>
      </c>
      <c r="E8" s="97"/>
      <c r="F8" s="83"/>
    </row>
    <row r="9" ht="19.9" customHeight="1" spans="1:6">
      <c r="A9" s="67"/>
      <c r="B9" s="96" t="s">
        <v>16</v>
      </c>
      <c r="C9" s="97"/>
      <c r="D9" s="96" t="s">
        <v>17</v>
      </c>
      <c r="E9" s="97"/>
      <c r="F9" s="83"/>
    </row>
    <row r="10" ht="19.9" customHeight="1" spans="1:6">
      <c r="A10" s="67"/>
      <c r="B10" s="96" t="s">
        <v>18</v>
      </c>
      <c r="C10" s="97"/>
      <c r="D10" s="96" t="s">
        <v>19</v>
      </c>
      <c r="E10" s="97"/>
      <c r="F10" s="83"/>
    </row>
    <row r="11" ht="19.9" customHeight="1" spans="1:6">
      <c r="A11" s="67"/>
      <c r="B11" s="96" t="s">
        <v>20</v>
      </c>
      <c r="C11" s="97"/>
      <c r="D11" s="96" t="s">
        <v>21</v>
      </c>
      <c r="E11" s="97"/>
      <c r="F11" s="83"/>
    </row>
    <row r="12" ht="19.9" customHeight="1" spans="1:6">
      <c r="A12" s="67"/>
      <c r="B12" s="96" t="s">
        <v>22</v>
      </c>
      <c r="C12" s="97"/>
      <c r="D12" s="96" t="s">
        <v>23</v>
      </c>
      <c r="E12" s="97"/>
      <c r="F12" s="83"/>
    </row>
    <row r="13" ht="19.9" customHeight="1" spans="1:6">
      <c r="A13" s="67"/>
      <c r="B13" s="96" t="s">
        <v>22</v>
      </c>
      <c r="C13" s="97"/>
      <c r="D13" s="96" t="s">
        <v>24</v>
      </c>
      <c r="E13" s="97">
        <v>4048857.8</v>
      </c>
      <c r="F13" s="83"/>
    </row>
    <row r="14" ht="19.9" customHeight="1" spans="1:6">
      <c r="A14" s="67"/>
      <c r="B14" s="96" t="s">
        <v>22</v>
      </c>
      <c r="C14" s="97"/>
      <c r="D14" s="96" t="s">
        <v>25</v>
      </c>
      <c r="E14" s="97"/>
      <c r="F14" s="83"/>
    </row>
    <row r="15" ht="19.9" customHeight="1" spans="1:6">
      <c r="A15" s="67"/>
      <c r="B15" s="96" t="s">
        <v>22</v>
      </c>
      <c r="C15" s="97"/>
      <c r="D15" s="96" t="s">
        <v>26</v>
      </c>
      <c r="E15" s="97">
        <v>814152.6</v>
      </c>
      <c r="F15" s="83"/>
    </row>
    <row r="16" ht="19.9" customHeight="1" spans="1:6">
      <c r="A16" s="67"/>
      <c r="B16" s="96" t="s">
        <v>22</v>
      </c>
      <c r="C16" s="97"/>
      <c r="D16" s="96" t="s">
        <v>27</v>
      </c>
      <c r="E16" s="97"/>
      <c r="F16" s="83"/>
    </row>
    <row r="17" ht="19.9" customHeight="1" spans="1:6">
      <c r="A17" s="67"/>
      <c r="B17" s="96" t="s">
        <v>22</v>
      </c>
      <c r="C17" s="97"/>
      <c r="D17" s="96" t="s">
        <v>28</v>
      </c>
      <c r="E17" s="97"/>
      <c r="F17" s="83"/>
    </row>
    <row r="18" ht="19.9" customHeight="1" spans="1:6">
      <c r="A18" s="67"/>
      <c r="B18" s="96" t="s">
        <v>22</v>
      </c>
      <c r="C18" s="97"/>
      <c r="D18" s="96" t="s">
        <v>29</v>
      </c>
      <c r="E18" s="97">
        <v>1077886.56</v>
      </c>
      <c r="F18" s="83"/>
    </row>
    <row r="19" ht="19.9" customHeight="1" spans="1:6">
      <c r="A19" s="67"/>
      <c r="B19" s="96" t="s">
        <v>22</v>
      </c>
      <c r="C19" s="97"/>
      <c r="D19" s="96" t="s">
        <v>30</v>
      </c>
      <c r="E19" s="97"/>
      <c r="F19" s="83"/>
    </row>
    <row r="20" ht="19.9" customHeight="1" spans="1:6">
      <c r="A20" s="67"/>
      <c r="B20" s="96" t="s">
        <v>22</v>
      </c>
      <c r="C20" s="97"/>
      <c r="D20" s="96" t="s">
        <v>31</v>
      </c>
      <c r="E20" s="97"/>
      <c r="F20" s="83"/>
    </row>
    <row r="21" ht="19.9" customHeight="1" spans="1:6">
      <c r="A21" s="67"/>
      <c r="B21" s="96" t="s">
        <v>22</v>
      </c>
      <c r="C21" s="97"/>
      <c r="D21" s="96" t="s">
        <v>32</v>
      </c>
      <c r="E21" s="97"/>
      <c r="F21" s="83"/>
    </row>
    <row r="22" ht="19.9" customHeight="1" spans="1:6">
      <c r="A22" s="67"/>
      <c r="B22" s="96" t="s">
        <v>22</v>
      </c>
      <c r="C22" s="97"/>
      <c r="D22" s="96" t="s">
        <v>33</v>
      </c>
      <c r="E22" s="97"/>
      <c r="F22" s="83"/>
    </row>
    <row r="23" ht="19.9" customHeight="1" spans="1:6">
      <c r="A23" s="67"/>
      <c r="B23" s="96" t="s">
        <v>22</v>
      </c>
      <c r="C23" s="97"/>
      <c r="D23" s="96" t="s">
        <v>34</v>
      </c>
      <c r="E23" s="97"/>
      <c r="F23" s="83"/>
    </row>
    <row r="24" ht="19.9" customHeight="1" spans="1:6">
      <c r="A24" s="67"/>
      <c r="B24" s="96" t="s">
        <v>22</v>
      </c>
      <c r="C24" s="97"/>
      <c r="D24" s="96" t="s">
        <v>35</v>
      </c>
      <c r="E24" s="97"/>
      <c r="F24" s="83"/>
    </row>
    <row r="25" ht="19.9" customHeight="1" spans="1:6">
      <c r="A25" s="67"/>
      <c r="B25" s="96" t="s">
        <v>22</v>
      </c>
      <c r="C25" s="97"/>
      <c r="D25" s="96" t="s">
        <v>36</v>
      </c>
      <c r="E25" s="97">
        <v>816468</v>
      </c>
      <c r="F25" s="83"/>
    </row>
    <row r="26" ht="19.9" customHeight="1" spans="1:6">
      <c r="A26" s="67"/>
      <c r="B26" s="96" t="s">
        <v>22</v>
      </c>
      <c r="C26" s="97"/>
      <c r="D26" s="96" t="s">
        <v>37</v>
      </c>
      <c r="E26" s="97"/>
      <c r="F26" s="83"/>
    </row>
    <row r="27" ht="19.9" customHeight="1" spans="1:6">
      <c r="A27" s="67"/>
      <c r="B27" s="96" t="s">
        <v>22</v>
      </c>
      <c r="C27" s="97"/>
      <c r="D27" s="96" t="s">
        <v>38</v>
      </c>
      <c r="E27" s="97"/>
      <c r="F27" s="83"/>
    </row>
    <row r="28" ht="19.9" customHeight="1" spans="1:6">
      <c r="A28" s="67"/>
      <c r="B28" s="96" t="s">
        <v>22</v>
      </c>
      <c r="C28" s="97"/>
      <c r="D28" s="96" t="s">
        <v>39</v>
      </c>
      <c r="E28" s="97"/>
      <c r="F28" s="83"/>
    </row>
    <row r="29" ht="19.9" customHeight="1" spans="1:6">
      <c r="A29" s="67"/>
      <c r="B29" s="96" t="s">
        <v>22</v>
      </c>
      <c r="C29" s="97"/>
      <c r="D29" s="96" t="s">
        <v>40</v>
      </c>
      <c r="E29" s="97"/>
      <c r="F29" s="83"/>
    </row>
    <row r="30" ht="19.9" customHeight="1" spans="1:6">
      <c r="A30" s="67"/>
      <c r="B30" s="96" t="s">
        <v>22</v>
      </c>
      <c r="C30" s="97"/>
      <c r="D30" s="96" t="s">
        <v>41</v>
      </c>
      <c r="E30" s="97"/>
      <c r="F30" s="83"/>
    </row>
    <row r="31" ht="19.9" customHeight="1" spans="1:6">
      <c r="A31" s="67"/>
      <c r="B31" s="96" t="s">
        <v>22</v>
      </c>
      <c r="C31" s="97"/>
      <c r="D31" s="96" t="s">
        <v>42</v>
      </c>
      <c r="E31" s="97"/>
      <c r="F31" s="83"/>
    </row>
    <row r="32" ht="19.9" customHeight="1" spans="1:6">
      <c r="A32" s="67"/>
      <c r="B32" s="96" t="s">
        <v>22</v>
      </c>
      <c r="C32" s="97"/>
      <c r="D32" s="96" t="s">
        <v>43</v>
      </c>
      <c r="E32" s="97"/>
      <c r="F32" s="83"/>
    </row>
    <row r="33" ht="19.9" customHeight="1" spans="1:6">
      <c r="A33" s="67"/>
      <c r="B33" s="96" t="s">
        <v>22</v>
      </c>
      <c r="C33" s="97"/>
      <c r="D33" s="96" t="s">
        <v>44</v>
      </c>
      <c r="E33" s="97"/>
      <c r="F33" s="83"/>
    </row>
    <row r="34" ht="19.9" customHeight="1" spans="1:6">
      <c r="A34" s="70"/>
      <c r="B34" s="114" t="s">
        <v>45</v>
      </c>
      <c r="C34" s="93">
        <v>16403368.26</v>
      </c>
      <c r="D34" s="114" t="s">
        <v>46</v>
      </c>
      <c r="E34" s="93">
        <v>16403368.26</v>
      </c>
      <c r="F34" s="84"/>
    </row>
    <row r="35" ht="19.9" customHeight="1" spans="1:6">
      <c r="A35" s="115"/>
      <c r="B35" s="95" t="s">
        <v>47</v>
      </c>
      <c r="C35" s="97"/>
      <c r="D35" s="95"/>
      <c r="E35" s="97"/>
      <c r="F35" s="116"/>
    </row>
    <row r="36" ht="19.9" customHeight="1" spans="1:6">
      <c r="A36" s="117"/>
      <c r="B36" s="92" t="s">
        <v>48</v>
      </c>
      <c r="C36" s="93">
        <v>16403368.26</v>
      </c>
      <c r="D36" s="92" t="s">
        <v>49</v>
      </c>
      <c r="E36" s="93">
        <v>16403368.26</v>
      </c>
      <c r="F36" s="118"/>
    </row>
    <row r="37" ht="8.5" customHeight="1" spans="1:6">
      <c r="A37" s="113"/>
      <c r="B37" s="113"/>
      <c r="C37" s="119"/>
      <c r="D37" s="119"/>
      <c r="E37" s="113"/>
      <c r="F37" s="12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style="59" customWidth="1"/>
    <col min="2" max="2" width="16.825" style="59" customWidth="1"/>
    <col min="3" max="3" width="41.0333333333333" style="59" customWidth="1"/>
    <col min="4" max="14" width="16.4083333333333" style="59" customWidth="1"/>
    <col min="15" max="15" width="9.76666666666667" style="59" customWidth="1"/>
    <col min="16" max="16384" width="10" style="59"/>
  </cols>
  <sheetData>
    <row r="1" ht="14.3" customHeight="1" spans="1:14">
      <c r="A1" s="60"/>
      <c r="B1" s="62"/>
      <c r="C1" s="63"/>
      <c r="D1" s="63"/>
      <c r="E1" s="63"/>
      <c r="F1" s="62"/>
      <c r="G1" s="62"/>
      <c r="H1" s="62"/>
      <c r="K1" s="62"/>
      <c r="L1" s="62"/>
      <c r="M1" s="62"/>
      <c r="N1" s="79" t="s">
        <v>50</v>
      </c>
    </row>
    <row r="2" ht="19.9" customHeight="1" spans="1:14">
      <c r="A2" s="60"/>
      <c r="B2" s="64" t="s">
        <v>51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7" t="s">
        <v>2</v>
      </c>
    </row>
    <row r="3" ht="17.05" customHeight="1" spans="1:14">
      <c r="A3" s="65"/>
      <c r="B3" s="66" t="s">
        <v>4</v>
      </c>
      <c r="C3" s="65"/>
      <c r="D3" s="65"/>
      <c r="E3" s="104"/>
      <c r="F3" s="65"/>
      <c r="G3" s="104"/>
      <c r="H3" s="104"/>
      <c r="I3" s="104"/>
      <c r="J3" s="104"/>
      <c r="K3" s="104"/>
      <c r="L3" s="104"/>
      <c r="M3" s="104"/>
      <c r="N3" s="80" t="s">
        <v>5</v>
      </c>
    </row>
    <row r="4" ht="21.35" customHeight="1" spans="1:14">
      <c r="A4" s="69"/>
      <c r="B4" s="86" t="s">
        <v>8</v>
      </c>
      <c r="C4" s="86"/>
      <c r="D4" s="86" t="s">
        <v>52</v>
      </c>
      <c r="E4" s="86" t="s">
        <v>53</v>
      </c>
      <c r="F4" s="86" t="s">
        <v>54</v>
      </c>
      <c r="G4" s="86" t="s">
        <v>55</v>
      </c>
      <c r="H4" s="86" t="s">
        <v>56</v>
      </c>
      <c r="I4" s="86" t="s">
        <v>57</v>
      </c>
      <c r="J4" s="86" t="s">
        <v>58</v>
      </c>
      <c r="K4" s="86" t="s">
        <v>59</v>
      </c>
      <c r="L4" s="86" t="s">
        <v>60</v>
      </c>
      <c r="M4" s="86" t="s">
        <v>61</v>
      </c>
      <c r="N4" s="86" t="s">
        <v>62</v>
      </c>
    </row>
    <row r="5" ht="21.35" customHeight="1" spans="1:14">
      <c r="A5" s="69"/>
      <c r="B5" s="86" t="s">
        <v>63</v>
      </c>
      <c r="C5" s="86" t="s">
        <v>64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9.9" customHeight="1" spans="1:14">
      <c r="A6" s="70"/>
      <c r="B6" s="71"/>
      <c r="C6" s="71" t="s">
        <v>65</v>
      </c>
      <c r="D6" s="72">
        <v>16403368.26</v>
      </c>
      <c r="E6" s="72"/>
      <c r="F6" s="72">
        <v>16403368.26</v>
      </c>
      <c r="G6" s="72"/>
      <c r="H6" s="72"/>
      <c r="I6" s="72"/>
      <c r="J6" s="72"/>
      <c r="K6" s="72"/>
      <c r="L6" s="72"/>
      <c r="M6" s="72"/>
      <c r="N6" s="72"/>
    </row>
    <row r="7" ht="19.9" customHeight="1" spans="1:14">
      <c r="A7" s="69"/>
      <c r="B7" s="73"/>
      <c r="C7" s="73"/>
      <c r="D7" s="75">
        <v>16403368.26</v>
      </c>
      <c r="E7" s="75"/>
      <c r="F7" s="75">
        <v>16403368.26</v>
      </c>
      <c r="G7" s="75"/>
      <c r="H7" s="75"/>
      <c r="I7" s="75"/>
      <c r="J7" s="75"/>
      <c r="K7" s="75"/>
      <c r="L7" s="75"/>
      <c r="M7" s="75"/>
      <c r="N7" s="75"/>
    </row>
    <row r="8" ht="19.9" customHeight="1" spans="1:14">
      <c r="A8" s="69"/>
      <c r="B8" s="73" t="s">
        <v>66</v>
      </c>
      <c r="C8" s="73" t="s">
        <v>67</v>
      </c>
      <c r="D8" s="75">
        <v>16403368.26</v>
      </c>
      <c r="E8" s="76"/>
      <c r="F8" s="76">
        <v>16403368.26</v>
      </c>
      <c r="G8" s="76"/>
      <c r="H8" s="76"/>
      <c r="I8" s="76"/>
      <c r="J8" s="76"/>
      <c r="K8" s="76"/>
      <c r="L8" s="76"/>
      <c r="M8" s="76"/>
      <c r="N8" s="76"/>
    </row>
    <row r="9" ht="8.5" customHeight="1" spans="1:14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8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59" customWidth="1"/>
    <col min="2" max="4" width="6.15" style="59" customWidth="1"/>
    <col min="5" max="5" width="16.825" style="59" customWidth="1"/>
    <col min="6" max="6" width="41.0333333333333" style="59" customWidth="1"/>
    <col min="7" max="9" width="16.4083333333333" style="59" customWidth="1"/>
    <col min="10" max="10" width="1.53333333333333" style="59" customWidth="1"/>
    <col min="11" max="11" width="9.76666666666667" style="59" customWidth="1"/>
    <col min="12" max="16384" width="10" style="59"/>
  </cols>
  <sheetData>
    <row r="1" ht="14.3" customHeight="1" spans="1:10">
      <c r="A1" s="60"/>
      <c r="B1" s="61"/>
      <c r="C1" s="61"/>
      <c r="D1" s="61"/>
      <c r="E1" s="62"/>
      <c r="F1" s="62"/>
      <c r="G1" s="63"/>
      <c r="H1" s="63"/>
      <c r="I1" s="79" t="s">
        <v>68</v>
      </c>
      <c r="J1" s="67"/>
    </row>
    <row r="2" ht="19.9" customHeight="1" spans="1:10">
      <c r="A2" s="60"/>
      <c r="B2" s="64" t="s">
        <v>69</v>
      </c>
      <c r="C2" s="64"/>
      <c r="D2" s="64"/>
      <c r="E2" s="64"/>
      <c r="F2" s="64"/>
      <c r="G2" s="64"/>
      <c r="H2" s="64"/>
      <c r="I2" s="64"/>
      <c r="J2" s="67" t="s">
        <v>2</v>
      </c>
    </row>
    <row r="3" ht="17.05" customHeight="1" spans="1:10">
      <c r="A3" s="65"/>
      <c r="B3" s="66" t="s">
        <v>4</v>
      </c>
      <c r="C3" s="66"/>
      <c r="D3" s="66"/>
      <c r="E3" s="66"/>
      <c r="F3" s="66"/>
      <c r="G3" s="65"/>
      <c r="H3" s="65"/>
      <c r="I3" s="80" t="s">
        <v>5</v>
      </c>
      <c r="J3" s="81"/>
    </row>
    <row r="4" ht="21.35" customHeight="1" spans="1:10">
      <c r="A4" s="67"/>
      <c r="B4" s="68" t="s">
        <v>8</v>
      </c>
      <c r="C4" s="68"/>
      <c r="D4" s="68"/>
      <c r="E4" s="68"/>
      <c r="F4" s="68"/>
      <c r="G4" s="68" t="s">
        <v>52</v>
      </c>
      <c r="H4" s="68" t="s">
        <v>70</v>
      </c>
      <c r="I4" s="68" t="s">
        <v>71</v>
      </c>
      <c r="J4" s="82"/>
    </row>
    <row r="5" ht="21.35" customHeight="1" spans="1:10">
      <c r="A5" s="69"/>
      <c r="B5" s="68" t="s">
        <v>72</v>
      </c>
      <c r="C5" s="68"/>
      <c r="D5" s="68"/>
      <c r="E5" s="68" t="s">
        <v>63</v>
      </c>
      <c r="F5" s="68" t="s">
        <v>64</v>
      </c>
      <c r="G5" s="68"/>
      <c r="H5" s="68"/>
      <c r="I5" s="68"/>
      <c r="J5" s="82"/>
    </row>
    <row r="6" ht="21.35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3"/>
    </row>
    <row r="7" ht="19.9" customHeight="1" spans="1:10">
      <c r="A7" s="70"/>
      <c r="B7" s="71"/>
      <c r="C7" s="71"/>
      <c r="D7" s="71"/>
      <c r="E7" s="71"/>
      <c r="F7" s="71" t="s">
        <v>65</v>
      </c>
      <c r="G7" s="72">
        <v>16403368.26</v>
      </c>
      <c r="H7" s="72">
        <v>13353498.26</v>
      </c>
      <c r="I7" s="72">
        <v>3049870</v>
      </c>
      <c r="J7" s="84"/>
    </row>
    <row r="8" ht="19.9" customHeight="1" spans="1:10">
      <c r="A8" s="69"/>
      <c r="B8" s="73"/>
      <c r="C8" s="73"/>
      <c r="D8" s="73"/>
      <c r="E8" s="73"/>
      <c r="F8" s="74" t="s">
        <v>22</v>
      </c>
      <c r="G8" s="75">
        <v>16403368.26</v>
      </c>
      <c r="H8" s="75">
        <v>13353498.26</v>
      </c>
      <c r="I8" s="75">
        <v>3049870</v>
      </c>
      <c r="J8" s="82"/>
    </row>
    <row r="9" ht="19.9" customHeight="1" spans="1:10">
      <c r="A9" s="69"/>
      <c r="B9" s="73"/>
      <c r="C9" s="73"/>
      <c r="D9" s="73"/>
      <c r="E9" s="73"/>
      <c r="F9" s="74" t="s">
        <v>76</v>
      </c>
      <c r="G9" s="75">
        <v>16403368.26</v>
      </c>
      <c r="H9" s="75">
        <v>13353498.26</v>
      </c>
      <c r="I9" s="75">
        <v>3049870</v>
      </c>
      <c r="J9" s="82"/>
    </row>
    <row r="10" ht="19.9" customHeight="1" spans="1:10">
      <c r="A10" s="69"/>
      <c r="B10" s="73" t="s">
        <v>77</v>
      </c>
      <c r="C10" s="73" t="s">
        <v>78</v>
      </c>
      <c r="D10" s="73" t="s">
        <v>79</v>
      </c>
      <c r="E10" s="73" t="s">
        <v>66</v>
      </c>
      <c r="F10" s="74" t="s">
        <v>80</v>
      </c>
      <c r="G10" s="75">
        <v>16000</v>
      </c>
      <c r="H10" s="76"/>
      <c r="I10" s="76">
        <v>16000</v>
      </c>
      <c r="J10" s="83"/>
    </row>
    <row r="11" ht="19.9" customHeight="1" spans="1:10">
      <c r="A11" s="69"/>
      <c r="B11" s="73" t="s">
        <v>77</v>
      </c>
      <c r="C11" s="73" t="s">
        <v>81</v>
      </c>
      <c r="D11" s="73" t="s">
        <v>78</v>
      </c>
      <c r="E11" s="73" t="s">
        <v>66</v>
      </c>
      <c r="F11" s="74" t="s">
        <v>82</v>
      </c>
      <c r="G11" s="75">
        <v>6931478.26</v>
      </c>
      <c r="H11" s="76">
        <v>6931478.26</v>
      </c>
      <c r="I11" s="76"/>
      <c r="J11" s="83"/>
    </row>
    <row r="12" ht="19.9" customHeight="1" spans="1:10">
      <c r="A12" s="69"/>
      <c r="B12" s="73" t="s">
        <v>77</v>
      </c>
      <c r="C12" s="73" t="s">
        <v>81</v>
      </c>
      <c r="D12" s="73" t="s">
        <v>83</v>
      </c>
      <c r="E12" s="73" t="s">
        <v>66</v>
      </c>
      <c r="F12" s="74" t="s">
        <v>84</v>
      </c>
      <c r="G12" s="75">
        <v>2698525.04</v>
      </c>
      <c r="H12" s="76">
        <v>2698525.04</v>
      </c>
      <c r="I12" s="76"/>
      <c r="J12" s="83"/>
    </row>
    <row r="13" ht="19.9" customHeight="1" spans="1:10">
      <c r="A13" s="69"/>
      <c r="B13" s="73" t="s">
        <v>85</v>
      </c>
      <c r="C13" s="73" t="s">
        <v>79</v>
      </c>
      <c r="D13" s="73" t="s">
        <v>86</v>
      </c>
      <c r="E13" s="73" t="s">
        <v>66</v>
      </c>
      <c r="F13" s="74" t="s">
        <v>87</v>
      </c>
      <c r="G13" s="75">
        <v>2784270</v>
      </c>
      <c r="H13" s="76"/>
      <c r="I13" s="76">
        <v>2784270</v>
      </c>
      <c r="J13" s="83"/>
    </row>
    <row r="14" ht="19.9" customHeight="1" spans="1:10">
      <c r="A14" s="69"/>
      <c r="B14" s="73" t="s">
        <v>85</v>
      </c>
      <c r="C14" s="73" t="s">
        <v>88</v>
      </c>
      <c r="D14" s="73" t="s">
        <v>78</v>
      </c>
      <c r="E14" s="73" t="s">
        <v>66</v>
      </c>
      <c r="F14" s="74" t="s">
        <v>89</v>
      </c>
      <c r="G14" s="75">
        <v>260724</v>
      </c>
      <c r="H14" s="76">
        <v>260724</v>
      </c>
      <c r="I14" s="76"/>
      <c r="J14" s="83"/>
    </row>
    <row r="15" ht="19.9" customHeight="1" spans="1:10">
      <c r="A15" s="69"/>
      <c r="B15" s="73" t="s">
        <v>85</v>
      </c>
      <c r="C15" s="73" t="s">
        <v>88</v>
      </c>
      <c r="D15" s="73" t="s">
        <v>79</v>
      </c>
      <c r="E15" s="73" t="s">
        <v>66</v>
      </c>
      <c r="F15" s="74" t="s">
        <v>90</v>
      </c>
      <c r="G15" s="75">
        <v>95291</v>
      </c>
      <c r="H15" s="76">
        <v>95291</v>
      </c>
      <c r="I15" s="76"/>
      <c r="J15" s="83"/>
    </row>
    <row r="16" ht="19.9" customHeight="1" spans="1:10">
      <c r="A16" s="69"/>
      <c r="B16" s="73" t="s">
        <v>85</v>
      </c>
      <c r="C16" s="73" t="s">
        <v>88</v>
      </c>
      <c r="D16" s="73" t="s">
        <v>88</v>
      </c>
      <c r="E16" s="73" t="s">
        <v>66</v>
      </c>
      <c r="F16" s="74" t="s">
        <v>91</v>
      </c>
      <c r="G16" s="75">
        <v>908572.8</v>
      </c>
      <c r="H16" s="76">
        <v>908572.8</v>
      </c>
      <c r="I16" s="76"/>
      <c r="J16" s="83"/>
    </row>
    <row r="17" ht="19.9" customHeight="1" spans="1:10">
      <c r="A17" s="69"/>
      <c r="B17" s="73" t="s">
        <v>92</v>
      </c>
      <c r="C17" s="73" t="s">
        <v>93</v>
      </c>
      <c r="D17" s="73" t="s">
        <v>78</v>
      </c>
      <c r="E17" s="73" t="s">
        <v>66</v>
      </c>
      <c r="F17" s="74" t="s">
        <v>94</v>
      </c>
      <c r="G17" s="75">
        <v>255372.96</v>
      </c>
      <c r="H17" s="76">
        <v>255372.96</v>
      </c>
      <c r="I17" s="76"/>
      <c r="J17" s="83"/>
    </row>
    <row r="18" ht="19.9" customHeight="1" spans="1:10">
      <c r="A18" s="69"/>
      <c r="B18" s="73" t="s">
        <v>92</v>
      </c>
      <c r="C18" s="73" t="s">
        <v>93</v>
      </c>
      <c r="D18" s="73" t="s">
        <v>79</v>
      </c>
      <c r="E18" s="73" t="s">
        <v>66</v>
      </c>
      <c r="F18" s="74" t="s">
        <v>95</v>
      </c>
      <c r="G18" s="75">
        <v>241086.84</v>
      </c>
      <c r="H18" s="76">
        <v>241086.84</v>
      </c>
      <c r="I18" s="76"/>
      <c r="J18" s="83"/>
    </row>
    <row r="19" ht="19.9" customHeight="1" spans="1:10">
      <c r="A19" s="69"/>
      <c r="B19" s="73" t="s">
        <v>92</v>
      </c>
      <c r="C19" s="73" t="s">
        <v>93</v>
      </c>
      <c r="D19" s="73" t="s">
        <v>81</v>
      </c>
      <c r="E19" s="73" t="s">
        <v>66</v>
      </c>
      <c r="F19" s="74" t="s">
        <v>96</v>
      </c>
      <c r="G19" s="75">
        <v>317692.8</v>
      </c>
      <c r="H19" s="76">
        <v>317692.8</v>
      </c>
      <c r="I19" s="76"/>
      <c r="J19" s="83"/>
    </row>
    <row r="20" ht="19.9" customHeight="1" spans="1:10">
      <c r="A20" s="69"/>
      <c r="B20" s="73" t="s">
        <v>97</v>
      </c>
      <c r="C20" s="73" t="s">
        <v>78</v>
      </c>
      <c r="D20" s="73" t="s">
        <v>98</v>
      </c>
      <c r="E20" s="73" t="s">
        <v>66</v>
      </c>
      <c r="F20" s="74" t="s">
        <v>84</v>
      </c>
      <c r="G20" s="75">
        <v>828286.56</v>
      </c>
      <c r="H20" s="76">
        <v>828286.56</v>
      </c>
      <c r="I20" s="76"/>
      <c r="J20" s="83"/>
    </row>
    <row r="21" ht="19.9" customHeight="1" spans="1:10">
      <c r="A21" s="69"/>
      <c r="B21" s="73" t="s">
        <v>97</v>
      </c>
      <c r="C21" s="73" t="s">
        <v>79</v>
      </c>
      <c r="D21" s="73" t="s">
        <v>99</v>
      </c>
      <c r="E21" s="73" t="s">
        <v>66</v>
      </c>
      <c r="F21" s="74" t="s">
        <v>100</v>
      </c>
      <c r="G21" s="75">
        <v>249600</v>
      </c>
      <c r="H21" s="76"/>
      <c r="I21" s="76">
        <v>249600</v>
      </c>
      <c r="J21" s="83"/>
    </row>
    <row r="22" ht="19.9" customHeight="1" spans="1:10">
      <c r="A22" s="69"/>
      <c r="B22" s="73" t="s">
        <v>101</v>
      </c>
      <c r="C22" s="73" t="s">
        <v>79</v>
      </c>
      <c r="D22" s="73" t="s">
        <v>78</v>
      </c>
      <c r="E22" s="73" t="s">
        <v>66</v>
      </c>
      <c r="F22" s="74" t="s">
        <v>102</v>
      </c>
      <c r="G22" s="75">
        <v>816468</v>
      </c>
      <c r="H22" s="76">
        <v>816468</v>
      </c>
      <c r="I22" s="76"/>
      <c r="J22" s="83"/>
    </row>
    <row r="23" ht="8.5" customHeight="1" spans="1:10">
      <c r="A23" s="77"/>
      <c r="B23" s="78"/>
      <c r="C23" s="78"/>
      <c r="D23" s="78"/>
      <c r="E23" s="78"/>
      <c r="F23" s="77"/>
      <c r="G23" s="77"/>
      <c r="H23" s="77"/>
      <c r="I23" s="77"/>
      <c r="J23" s="85"/>
    </row>
  </sheetData>
  <mergeCells count="11">
    <mergeCell ref="B1:D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9" customWidth="1"/>
    <col min="2" max="2" width="33.3416666666667" style="59" customWidth="1"/>
    <col min="3" max="3" width="16.4083333333333" style="59" customWidth="1"/>
    <col min="4" max="4" width="33.3416666666667" style="59" customWidth="1"/>
    <col min="5" max="7" width="16.4083333333333" style="59" customWidth="1"/>
    <col min="8" max="8" width="18.2916666666667" style="59" customWidth="1"/>
    <col min="9" max="9" width="1.53333333333333" style="59" customWidth="1"/>
    <col min="10" max="10" width="17.375" style="59" customWidth="1"/>
    <col min="11" max="11" width="15.25" style="59" customWidth="1"/>
    <col min="12" max="16384" width="10" style="59"/>
  </cols>
  <sheetData>
    <row r="1" ht="14.2" customHeight="1" spans="1:9">
      <c r="A1" s="107"/>
      <c r="B1" s="61"/>
      <c r="C1" s="108"/>
      <c r="D1" s="108"/>
      <c r="H1" s="109" t="s">
        <v>103</v>
      </c>
      <c r="I1" s="99" t="s">
        <v>2</v>
      </c>
    </row>
    <row r="2" ht="19.9" customHeight="1" spans="1:9">
      <c r="A2" s="110"/>
      <c r="B2" s="111" t="s">
        <v>104</v>
      </c>
      <c r="C2" s="111"/>
      <c r="D2" s="111"/>
      <c r="E2" s="111"/>
      <c r="F2" s="111"/>
      <c r="G2" s="111"/>
      <c r="H2" s="111"/>
      <c r="I2" s="99"/>
    </row>
    <row r="3" ht="17.05" customHeight="1" spans="1:9">
      <c r="A3" s="110"/>
      <c r="B3" s="66" t="s">
        <v>4</v>
      </c>
      <c r="C3" s="66"/>
      <c r="D3" s="62"/>
      <c r="H3" s="112" t="s">
        <v>5</v>
      </c>
      <c r="I3" s="99"/>
    </row>
    <row r="4" ht="21.35" customHeight="1" spans="1:9">
      <c r="A4" s="110"/>
      <c r="B4" s="91" t="s">
        <v>6</v>
      </c>
      <c r="C4" s="91"/>
      <c r="D4" s="91" t="s">
        <v>7</v>
      </c>
      <c r="E4" s="91"/>
      <c r="F4" s="91"/>
      <c r="G4" s="91"/>
      <c r="H4" s="91"/>
      <c r="I4" s="99"/>
    </row>
    <row r="5" ht="21.35" customHeight="1" spans="1:9">
      <c r="A5" s="110"/>
      <c r="B5" s="91" t="s">
        <v>8</v>
      </c>
      <c r="C5" s="91" t="s">
        <v>9</v>
      </c>
      <c r="D5" s="91" t="s">
        <v>8</v>
      </c>
      <c r="E5" s="91" t="s">
        <v>52</v>
      </c>
      <c r="F5" s="91" t="s">
        <v>105</v>
      </c>
      <c r="G5" s="91" t="s">
        <v>106</v>
      </c>
      <c r="H5" s="91" t="s">
        <v>107</v>
      </c>
      <c r="I5" s="99"/>
    </row>
    <row r="6" ht="19.9" customHeight="1" spans="1:11">
      <c r="A6" s="67"/>
      <c r="B6" s="95" t="s">
        <v>108</v>
      </c>
      <c r="C6" s="97">
        <v>16403368.26</v>
      </c>
      <c r="D6" s="95" t="s">
        <v>109</v>
      </c>
      <c r="E6" s="97">
        <v>16403368.26</v>
      </c>
      <c r="F6" s="97">
        <v>16403368.26</v>
      </c>
      <c r="G6" s="97"/>
      <c r="H6" s="97"/>
      <c r="I6" s="83"/>
      <c r="J6" s="100">
        <v>16515771.49</v>
      </c>
      <c r="K6" s="59">
        <f>J6-E6</f>
        <v>112403.23</v>
      </c>
    </row>
    <row r="7" ht="19.9" customHeight="1" spans="1:9">
      <c r="A7" s="67"/>
      <c r="B7" s="96" t="s">
        <v>110</v>
      </c>
      <c r="C7" s="97">
        <v>16403368.26</v>
      </c>
      <c r="D7" s="96" t="s">
        <v>111</v>
      </c>
      <c r="E7" s="97">
        <v>9646003.3</v>
      </c>
      <c r="F7" s="97">
        <v>9646003.3</v>
      </c>
      <c r="G7" s="97"/>
      <c r="H7" s="97"/>
      <c r="I7" s="83"/>
    </row>
    <row r="8" ht="19.9" customHeight="1" spans="1:9">
      <c r="A8" s="67"/>
      <c r="B8" s="96" t="s">
        <v>112</v>
      </c>
      <c r="C8" s="97"/>
      <c r="D8" s="96" t="s">
        <v>113</v>
      </c>
      <c r="E8" s="97"/>
      <c r="F8" s="97"/>
      <c r="G8" s="97"/>
      <c r="H8" s="97"/>
      <c r="I8" s="83"/>
    </row>
    <row r="9" ht="19.9" customHeight="1" spans="1:9">
      <c r="A9" s="67"/>
      <c r="B9" s="96" t="s">
        <v>114</v>
      </c>
      <c r="C9" s="97"/>
      <c r="D9" s="96" t="s">
        <v>115</v>
      </c>
      <c r="E9" s="97"/>
      <c r="F9" s="97"/>
      <c r="G9" s="97"/>
      <c r="H9" s="97"/>
      <c r="I9" s="83"/>
    </row>
    <row r="10" ht="19.9" customHeight="1" spans="1:9">
      <c r="A10" s="67"/>
      <c r="B10" s="95" t="s">
        <v>116</v>
      </c>
      <c r="C10" s="97"/>
      <c r="D10" s="96" t="s">
        <v>117</v>
      </c>
      <c r="E10" s="97"/>
      <c r="F10" s="97"/>
      <c r="G10" s="97"/>
      <c r="H10" s="97"/>
      <c r="I10" s="83"/>
    </row>
    <row r="11" ht="19.9" customHeight="1" spans="1:9">
      <c r="A11" s="67"/>
      <c r="B11" s="96" t="s">
        <v>110</v>
      </c>
      <c r="C11" s="97"/>
      <c r="D11" s="96" t="s">
        <v>118</v>
      </c>
      <c r="E11" s="97"/>
      <c r="F11" s="97"/>
      <c r="G11" s="97"/>
      <c r="H11" s="97"/>
      <c r="I11" s="83"/>
    </row>
    <row r="12" ht="19.9" customHeight="1" spans="1:9">
      <c r="A12" s="67"/>
      <c r="B12" s="96" t="s">
        <v>112</v>
      </c>
      <c r="C12" s="97"/>
      <c r="D12" s="96" t="s">
        <v>119</v>
      </c>
      <c r="E12" s="97"/>
      <c r="F12" s="97"/>
      <c r="G12" s="97"/>
      <c r="H12" s="97"/>
      <c r="I12" s="83"/>
    </row>
    <row r="13" ht="19.9" customHeight="1" spans="1:9">
      <c r="A13" s="67"/>
      <c r="B13" s="96" t="s">
        <v>114</v>
      </c>
      <c r="C13" s="97"/>
      <c r="D13" s="96" t="s">
        <v>120</v>
      </c>
      <c r="E13" s="97"/>
      <c r="F13" s="97"/>
      <c r="G13" s="97"/>
      <c r="H13" s="97"/>
      <c r="I13" s="83"/>
    </row>
    <row r="14" ht="19.9" customHeight="1" spans="1:9">
      <c r="A14" s="67"/>
      <c r="B14" s="96" t="s">
        <v>121</v>
      </c>
      <c r="C14" s="97"/>
      <c r="D14" s="96" t="s">
        <v>122</v>
      </c>
      <c r="E14" s="97">
        <v>4048857.8</v>
      </c>
      <c r="F14" s="97">
        <v>4048857.8</v>
      </c>
      <c r="G14" s="97"/>
      <c r="H14" s="97"/>
      <c r="I14" s="83"/>
    </row>
    <row r="15" ht="19.9" customHeight="1" spans="1:9">
      <c r="A15" s="67"/>
      <c r="B15" s="96" t="s">
        <v>121</v>
      </c>
      <c r="C15" s="97"/>
      <c r="D15" s="96" t="s">
        <v>123</v>
      </c>
      <c r="E15" s="97"/>
      <c r="F15" s="97"/>
      <c r="G15" s="97"/>
      <c r="H15" s="97"/>
      <c r="I15" s="83"/>
    </row>
    <row r="16" ht="19.9" customHeight="1" spans="1:9">
      <c r="A16" s="67"/>
      <c r="B16" s="96" t="s">
        <v>121</v>
      </c>
      <c r="C16" s="97"/>
      <c r="D16" s="96" t="s">
        <v>124</v>
      </c>
      <c r="E16" s="97">
        <v>814152.6</v>
      </c>
      <c r="F16" s="97">
        <v>814152.6</v>
      </c>
      <c r="G16" s="97"/>
      <c r="H16" s="97"/>
      <c r="I16" s="83"/>
    </row>
    <row r="17" ht="19.9" customHeight="1" spans="1:9">
      <c r="A17" s="67"/>
      <c r="B17" s="96" t="s">
        <v>121</v>
      </c>
      <c r="C17" s="97"/>
      <c r="D17" s="96" t="s">
        <v>125</v>
      </c>
      <c r="E17" s="97"/>
      <c r="F17" s="97"/>
      <c r="G17" s="97"/>
      <c r="H17" s="97"/>
      <c r="I17" s="83"/>
    </row>
    <row r="18" ht="19.9" customHeight="1" spans="1:9">
      <c r="A18" s="67"/>
      <c r="B18" s="96" t="s">
        <v>121</v>
      </c>
      <c r="C18" s="97"/>
      <c r="D18" s="96" t="s">
        <v>126</v>
      </c>
      <c r="E18" s="97"/>
      <c r="F18" s="97"/>
      <c r="G18" s="97"/>
      <c r="H18" s="97"/>
      <c r="I18" s="83"/>
    </row>
    <row r="19" ht="19.9" customHeight="1" spans="1:9">
      <c r="A19" s="67"/>
      <c r="B19" s="96" t="s">
        <v>121</v>
      </c>
      <c r="C19" s="97"/>
      <c r="D19" s="96" t="s">
        <v>127</v>
      </c>
      <c r="E19" s="97">
        <v>1077886.56</v>
      </c>
      <c r="F19" s="97">
        <v>1077886.56</v>
      </c>
      <c r="G19" s="97"/>
      <c r="H19" s="97"/>
      <c r="I19" s="83"/>
    </row>
    <row r="20" ht="19.9" customHeight="1" spans="1:9">
      <c r="A20" s="67"/>
      <c r="B20" s="96" t="s">
        <v>121</v>
      </c>
      <c r="C20" s="97"/>
      <c r="D20" s="96" t="s">
        <v>128</v>
      </c>
      <c r="E20" s="97"/>
      <c r="F20" s="97"/>
      <c r="G20" s="97"/>
      <c r="H20" s="97"/>
      <c r="I20" s="83"/>
    </row>
    <row r="21" ht="19.9" customHeight="1" spans="1:9">
      <c r="A21" s="67"/>
      <c r="B21" s="96" t="s">
        <v>121</v>
      </c>
      <c r="C21" s="97"/>
      <c r="D21" s="96" t="s">
        <v>129</v>
      </c>
      <c r="E21" s="97"/>
      <c r="F21" s="97"/>
      <c r="G21" s="97"/>
      <c r="H21" s="97"/>
      <c r="I21" s="83"/>
    </row>
    <row r="22" ht="19.9" customHeight="1" spans="1:9">
      <c r="A22" s="67"/>
      <c r="B22" s="96" t="s">
        <v>121</v>
      </c>
      <c r="C22" s="97"/>
      <c r="D22" s="96" t="s">
        <v>130</v>
      </c>
      <c r="E22" s="97"/>
      <c r="F22" s="97"/>
      <c r="G22" s="97"/>
      <c r="H22" s="97"/>
      <c r="I22" s="83"/>
    </row>
    <row r="23" ht="19.9" customHeight="1" spans="1:9">
      <c r="A23" s="67"/>
      <c r="B23" s="96" t="s">
        <v>121</v>
      </c>
      <c r="C23" s="97"/>
      <c r="D23" s="96" t="s">
        <v>131</v>
      </c>
      <c r="E23" s="97"/>
      <c r="F23" s="97"/>
      <c r="G23" s="97"/>
      <c r="H23" s="97"/>
      <c r="I23" s="83"/>
    </row>
    <row r="24" ht="19.9" customHeight="1" spans="1:9">
      <c r="A24" s="67"/>
      <c r="B24" s="96" t="s">
        <v>121</v>
      </c>
      <c r="C24" s="97"/>
      <c r="D24" s="96" t="s">
        <v>132</v>
      </c>
      <c r="E24" s="97"/>
      <c r="F24" s="97"/>
      <c r="G24" s="97"/>
      <c r="H24" s="97"/>
      <c r="I24" s="83"/>
    </row>
    <row r="25" ht="19.9" customHeight="1" spans="1:9">
      <c r="A25" s="67"/>
      <c r="B25" s="96" t="s">
        <v>121</v>
      </c>
      <c r="C25" s="97"/>
      <c r="D25" s="96" t="s">
        <v>133</v>
      </c>
      <c r="E25" s="97"/>
      <c r="F25" s="97"/>
      <c r="G25" s="97"/>
      <c r="H25" s="97"/>
      <c r="I25" s="83"/>
    </row>
    <row r="26" ht="19.9" customHeight="1" spans="1:9">
      <c r="A26" s="67"/>
      <c r="B26" s="96" t="s">
        <v>121</v>
      </c>
      <c r="C26" s="97"/>
      <c r="D26" s="96" t="s">
        <v>134</v>
      </c>
      <c r="E26" s="97">
        <v>816468</v>
      </c>
      <c r="F26" s="97">
        <v>816468</v>
      </c>
      <c r="G26" s="97"/>
      <c r="H26" s="97"/>
      <c r="I26" s="83"/>
    </row>
    <row r="27" ht="19.9" customHeight="1" spans="1:9">
      <c r="A27" s="67"/>
      <c r="B27" s="96" t="s">
        <v>121</v>
      </c>
      <c r="C27" s="97"/>
      <c r="D27" s="96" t="s">
        <v>135</v>
      </c>
      <c r="E27" s="97"/>
      <c r="F27" s="97"/>
      <c r="G27" s="97"/>
      <c r="H27" s="97"/>
      <c r="I27" s="83"/>
    </row>
    <row r="28" ht="19.9" customHeight="1" spans="1:9">
      <c r="A28" s="67"/>
      <c r="B28" s="96" t="s">
        <v>121</v>
      </c>
      <c r="C28" s="97"/>
      <c r="D28" s="96" t="s">
        <v>136</v>
      </c>
      <c r="E28" s="97"/>
      <c r="F28" s="97"/>
      <c r="G28" s="97"/>
      <c r="H28" s="97"/>
      <c r="I28" s="83"/>
    </row>
    <row r="29" ht="19.9" customHeight="1" spans="1:9">
      <c r="A29" s="67"/>
      <c r="B29" s="96" t="s">
        <v>121</v>
      </c>
      <c r="C29" s="97"/>
      <c r="D29" s="96" t="s">
        <v>137</v>
      </c>
      <c r="E29" s="97"/>
      <c r="F29" s="97"/>
      <c r="G29" s="97"/>
      <c r="H29" s="97"/>
      <c r="I29" s="83"/>
    </row>
    <row r="30" ht="19.9" customHeight="1" spans="1:9">
      <c r="A30" s="67"/>
      <c r="B30" s="96" t="s">
        <v>121</v>
      </c>
      <c r="C30" s="97"/>
      <c r="D30" s="96" t="s">
        <v>138</v>
      </c>
      <c r="E30" s="97"/>
      <c r="F30" s="97"/>
      <c r="G30" s="97"/>
      <c r="H30" s="97"/>
      <c r="I30" s="83"/>
    </row>
    <row r="31" ht="19.9" customHeight="1" spans="1:9">
      <c r="A31" s="67"/>
      <c r="B31" s="96" t="s">
        <v>121</v>
      </c>
      <c r="C31" s="97"/>
      <c r="D31" s="96" t="s">
        <v>139</v>
      </c>
      <c r="E31" s="97"/>
      <c r="F31" s="97"/>
      <c r="G31" s="97"/>
      <c r="H31" s="97"/>
      <c r="I31" s="83"/>
    </row>
    <row r="32" ht="19.9" customHeight="1" spans="1:9">
      <c r="A32" s="67"/>
      <c r="B32" s="96" t="s">
        <v>121</v>
      </c>
      <c r="C32" s="97"/>
      <c r="D32" s="96" t="s">
        <v>140</v>
      </c>
      <c r="E32" s="97"/>
      <c r="F32" s="97"/>
      <c r="G32" s="97"/>
      <c r="H32" s="97"/>
      <c r="I32" s="83"/>
    </row>
    <row r="33" ht="19.9" customHeight="1" spans="1:9">
      <c r="A33" s="67"/>
      <c r="B33" s="96" t="s">
        <v>121</v>
      </c>
      <c r="C33" s="97"/>
      <c r="D33" s="96" t="s">
        <v>141</v>
      </c>
      <c r="E33" s="97"/>
      <c r="F33" s="97"/>
      <c r="G33" s="97"/>
      <c r="H33" s="97"/>
      <c r="I33" s="83"/>
    </row>
    <row r="34" ht="19.9" customHeight="1" spans="1:9">
      <c r="A34" s="67"/>
      <c r="B34" s="96" t="s">
        <v>121</v>
      </c>
      <c r="C34" s="97"/>
      <c r="D34" s="96" t="s">
        <v>142</v>
      </c>
      <c r="E34" s="97"/>
      <c r="F34" s="97"/>
      <c r="G34" s="97"/>
      <c r="H34" s="97"/>
      <c r="I34" s="83"/>
    </row>
    <row r="35" ht="8.5" customHeight="1" spans="1:9">
      <c r="A35" s="113"/>
      <c r="B35" s="113"/>
      <c r="C35" s="113"/>
      <c r="D35" s="62"/>
      <c r="E35" s="113"/>
      <c r="F35" s="113"/>
      <c r="G35" s="113"/>
      <c r="H35" s="113"/>
      <c r="I35" s="10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6" topLeftCell="A2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59" customWidth="1"/>
    <col min="2" max="3" width="6.15" style="59" customWidth="1"/>
    <col min="4" max="4" width="13.3333333333333" style="59" customWidth="1"/>
    <col min="5" max="5" width="41.0333333333333" style="59" customWidth="1"/>
    <col min="6" max="9" width="16.15" style="59" customWidth="1"/>
    <col min="10" max="10" width="15.0666666666667" style="59" customWidth="1"/>
    <col min="11" max="39" width="10.2583333333333" style="59" customWidth="1"/>
    <col min="40" max="40" width="1.53333333333333" style="59" customWidth="1"/>
    <col min="41" max="41" width="9.76666666666667" style="59" customWidth="1"/>
    <col min="42" max="16384" width="10" style="59"/>
  </cols>
  <sheetData>
    <row r="1" ht="14.3" customHeight="1" spans="1:40">
      <c r="A1" s="61"/>
      <c r="B1" s="61"/>
      <c r="C1" s="61"/>
      <c r="D1" s="88"/>
      <c r="E1" s="88"/>
      <c r="F1" s="60"/>
      <c r="G1" s="60"/>
      <c r="H1" s="60"/>
      <c r="I1" s="88"/>
      <c r="J1" s="88"/>
      <c r="K1" s="6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9" t="s">
        <v>143</v>
      </c>
      <c r="AN1" s="105"/>
    </row>
    <row r="2" ht="19.9" customHeight="1" spans="1:40">
      <c r="A2" s="60"/>
      <c r="B2" s="64" t="s">
        <v>144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105"/>
    </row>
    <row r="3" ht="17.05" customHeight="1" spans="1:40">
      <c r="A3" s="65"/>
      <c r="B3" s="66" t="s">
        <v>4</v>
      </c>
      <c r="C3" s="66"/>
      <c r="D3" s="66"/>
      <c r="E3" s="66"/>
      <c r="F3" s="102"/>
      <c r="G3" s="65"/>
      <c r="H3" s="90"/>
      <c r="I3" s="102"/>
      <c r="J3" s="102"/>
      <c r="K3" s="104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90" t="s">
        <v>5</v>
      </c>
      <c r="AM3" s="90"/>
      <c r="AN3" s="106"/>
    </row>
    <row r="4" ht="21.35" customHeight="1" spans="1:40">
      <c r="A4" s="67"/>
      <c r="B4" s="91" t="s">
        <v>8</v>
      </c>
      <c r="C4" s="91"/>
      <c r="D4" s="91"/>
      <c r="E4" s="91"/>
      <c r="F4" s="91" t="s">
        <v>145</v>
      </c>
      <c r="G4" s="91" t="s">
        <v>146</v>
      </c>
      <c r="H4" s="91"/>
      <c r="I4" s="91"/>
      <c r="J4" s="91"/>
      <c r="K4" s="91"/>
      <c r="L4" s="91"/>
      <c r="M4" s="91"/>
      <c r="N4" s="91"/>
      <c r="O4" s="91"/>
      <c r="P4" s="91"/>
      <c r="Q4" s="91" t="s">
        <v>147</v>
      </c>
      <c r="R4" s="91"/>
      <c r="S4" s="91"/>
      <c r="T4" s="91"/>
      <c r="U4" s="91"/>
      <c r="V4" s="91"/>
      <c r="W4" s="91"/>
      <c r="X4" s="91"/>
      <c r="Y4" s="91"/>
      <c r="Z4" s="91"/>
      <c r="AA4" s="91" t="s">
        <v>148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9"/>
    </row>
    <row r="5" ht="21.35" customHeight="1" spans="1:40">
      <c r="A5" s="67"/>
      <c r="B5" s="91" t="s">
        <v>72</v>
      </c>
      <c r="C5" s="91"/>
      <c r="D5" s="91" t="s">
        <v>63</v>
      </c>
      <c r="E5" s="91" t="s">
        <v>64</v>
      </c>
      <c r="F5" s="91"/>
      <c r="G5" s="91" t="s">
        <v>52</v>
      </c>
      <c r="H5" s="91" t="s">
        <v>149</v>
      </c>
      <c r="I5" s="91"/>
      <c r="J5" s="91"/>
      <c r="K5" s="91" t="s">
        <v>150</v>
      </c>
      <c r="L5" s="91"/>
      <c r="M5" s="91"/>
      <c r="N5" s="91" t="s">
        <v>151</v>
      </c>
      <c r="O5" s="91"/>
      <c r="P5" s="91"/>
      <c r="Q5" s="91" t="s">
        <v>52</v>
      </c>
      <c r="R5" s="91" t="s">
        <v>149</v>
      </c>
      <c r="S5" s="91"/>
      <c r="T5" s="91"/>
      <c r="U5" s="91" t="s">
        <v>150</v>
      </c>
      <c r="V5" s="91"/>
      <c r="W5" s="91"/>
      <c r="X5" s="91" t="s">
        <v>151</v>
      </c>
      <c r="Y5" s="91"/>
      <c r="Z5" s="91"/>
      <c r="AA5" s="91" t="s">
        <v>52</v>
      </c>
      <c r="AB5" s="91" t="s">
        <v>149</v>
      </c>
      <c r="AC5" s="91"/>
      <c r="AD5" s="91"/>
      <c r="AE5" s="91" t="s">
        <v>150</v>
      </c>
      <c r="AF5" s="91"/>
      <c r="AG5" s="91"/>
      <c r="AH5" s="91" t="s">
        <v>151</v>
      </c>
      <c r="AI5" s="91"/>
      <c r="AJ5" s="91"/>
      <c r="AK5" s="91" t="s">
        <v>152</v>
      </c>
      <c r="AL5" s="91"/>
      <c r="AM5" s="91"/>
      <c r="AN5" s="99"/>
    </row>
    <row r="6" ht="21.35" customHeight="1" spans="1:40">
      <c r="A6" s="62"/>
      <c r="B6" s="91" t="s">
        <v>73</v>
      </c>
      <c r="C6" s="91" t="s">
        <v>74</v>
      </c>
      <c r="D6" s="91"/>
      <c r="E6" s="91"/>
      <c r="F6" s="91"/>
      <c r="G6" s="91"/>
      <c r="H6" s="91" t="s">
        <v>153</v>
      </c>
      <c r="I6" s="91" t="s">
        <v>70</v>
      </c>
      <c r="J6" s="91" t="s">
        <v>71</v>
      </c>
      <c r="K6" s="91" t="s">
        <v>153</v>
      </c>
      <c r="L6" s="91" t="s">
        <v>70</v>
      </c>
      <c r="M6" s="91" t="s">
        <v>71</v>
      </c>
      <c r="N6" s="91" t="s">
        <v>153</v>
      </c>
      <c r="O6" s="91" t="s">
        <v>70</v>
      </c>
      <c r="P6" s="91" t="s">
        <v>71</v>
      </c>
      <c r="Q6" s="91"/>
      <c r="R6" s="91" t="s">
        <v>153</v>
      </c>
      <c r="S6" s="91" t="s">
        <v>70</v>
      </c>
      <c r="T6" s="91" t="s">
        <v>71</v>
      </c>
      <c r="U6" s="91" t="s">
        <v>153</v>
      </c>
      <c r="V6" s="91" t="s">
        <v>70</v>
      </c>
      <c r="W6" s="91" t="s">
        <v>71</v>
      </c>
      <c r="X6" s="91" t="s">
        <v>153</v>
      </c>
      <c r="Y6" s="91" t="s">
        <v>70</v>
      </c>
      <c r="Z6" s="91" t="s">
        <v>71</v>
      </c>
      <c r="AA6" s="91"/>
      <c r="AB6" s="91" t="s">
        <v>153</v>
      </c>
      <c r="AC6" s="91" t="s">
        <v>70</v>
      </c>
      <c r="AD6" s="91" t="s">
        <v>71</v>
      </c>
      <c r="AE6" s="91" t="s">
        <v>153</v>
      </c>
      <c r="AF6" s="91" t="s">
        <v>70</v>
      </c>
      <c r="AG6" s="91" t="s">
        <v>71</v>
      </c>
      <c r="AH6" s="91" t="s">
        <v>153</v>
      </c>
      <c r="AI6" s="91" t="s">
        <v>70</v>
      </c>
      <c r="AJ6" s="91" t="s">
        <v>71</v>
      </c>
      <c r="AK6" s="91" t="s">
        <v>153</v>
      </c>
      <c r="AL6" s="91" t="s">
        <v>70</v>
      </c>
      <c r="AM6" s="91" t="s">
        <v>71</v>
      </c>
      <c r="AN6" s="99"/>
    </row>
    <row r="7" ht="19.9" customHeight="1" spans="1:40">
      <c r="A7" s="67"/>
      <c r="B7" s="92"/>
      <c r="C7" s="92"/>
      <c r="D7" s="92"/>
      <c r="E7" s="71" t="s">
        <v>65</v>
      </c>
      <c r="F7" s="93">
        <v>16403368.26</v>
      </c>
      <c r="G7" s="93">
        <v>16403368.26</v>
      </c>
      <c r="H7" s="93">
        <v>16403368.26</v>
      </c>
      <c r="I7" s="93">
        <v>13353498.26</v>
      </c>
      <c r="J7" s="93">
        <v>3049870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9"/>
    </row>
    <row r="8" ht="19.9" customHeight="1" spans="1:40">
      <c r="A8" s="67"/>
      <c r="B8" s="94" t="s">
        <v>22</v>
      </c>
      <c r="C8" s="94" t="s">
        <v>22</v>
      </c>
      <c r="D8" s="95"/>
      <c r="E8" s="96" t="s">
        <v>22</v>
      </c>
      <c r="F8" s="97">
        <v>16403368.26</v>
      </c>
      <c r="G8" s="97">
        <v>16403368.26</v>
      </c>
      <c r="H8" s="97">
        <v>16403368.26</v>
      </c>
      <c r="I8" s="97">
        <v>13353498.26</v>
      </c>
      <c r="J8" s="97">
        <v>3049870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9"/>
    </row>
    <row r="9" ht="19.9" customHeight="1" spans="1:40">
      <c r="A9" s="67"/>
      <c r="B9" s="94" t="s">
        <v>22</v>
      </c>
      <c r="C9" s="94" t="s">
        <v>22</v>
      </c>
      <c r="D9" s="95"/>
      <c r="E9" s="96" t="s">
        <v>154</v>
      </c>
      <c r="F9" s="97">
        <v>16403368.26</v>
      </c>
      <c r="G9" s="97">
        <v>16403368.26</v>
      </c>
      <c r="H9" s="97">
        <v>16403368.26</v>
      </c>
      <c r="I9" s="97">
        <v>13353498.26</v>
      </c>
      <c r="J9" s="97">
        <v>3049870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9"/>
    </row>
    <row r="10" ht="19.9" customHeight="1" spans="1:40">
      <c r="A10" s="67"/>
      <c r="B10" s="94" t="s">
        <v>22</v>
      </c>
      <c r="C10" s="94" t="s">
        <v>22</v>
      </c>
      <c r="D10" s="95"/>
      <c r="E10" s="96" t="s">
        <v>155</v>
      </c>
      <c r="F10" s="97">
        <v>9614875.26</v>
      </c>
      <c r="G10" s="97">
        <v>9614875.26</v>
      </c>
      <c r="H10" s="97">
        <v>9614875.26</v>
      </c>
      <c r="I10" s="97">
        <v>9614875.26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9"/>
    </row>
    <row r="11" ht="19.9" customHeight="1" spans="1:40">
      <c r="A11" s="67"/>
      <c r="B11" s="103" t="s">
        <v>156</v>
      </c>
      <c r="C11" s="94" t="s">
        <v>157</v>
      </c>
      <c r="D11" s="95" t="s">
        <v>66</v>
      </c>
      <c r="E11" s="96" t="s">
        <v>158</v>
      </c>
      <c r="F11" s="97">
        <v>1965852</v>
      </c>
      <c r="G11" s="97">
        <v>1965852</v>
      </c>
      <c r="H11" s="97">
        <v>1965852</v>
      </c>
      <c r="I11" s="97">
        <v>1965852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9"/>
    </row>
    <row r="12" ht="19.9" customHeight="1" spans="2:40">
      <c r="B12" s="103" t="s">
        <v>156</v>
      </c>
      <c r="C12" s="94" t="s">
        <v>159</v>
      </c>
      <c r="D12" s="95" t="s">
        <v>66</v>
      </c>
      <c r="E12" s="96" t="s">
        <v>160</v>
      </c>
      <c r="F12" s="97">
        <v>1156380</v>
      </c>
      <c r="G12" s="97">
        <v>1156380</v>
      </c>
      <c r="H12" s="97">
        <v>1156380</v>
      </c>
      <c r="I12" s="97">
        <v>1156380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9"/>
    </row>
    <row r="13" ht="19.9" customHeight="1" spans="2:40">
      <c r="B13" s="103" t="s">
        <v>156</v>
      </c>
      <c r="C13" s="94" t="s">
        <v>161</v>
      </c>
      <c r="D13" s="95" t="s">
        <v>66</v>
      </c>
      <c r="E13" s="96" t="s">
        <v>162</v>
      </c>
      <c r="F13" s="97">
        <v>1292350.66</v>
      </c>
      <c r="G13" s="97">
        <v>1292350.66</v>
      </c>
      <c r="H13" s="97">
        <v>1292350.66</v>
      </c>
      <c r="I13" s="97">
        <v>1292350.66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9"/>
    </row>
    <row r="14" ht="19.9" customHeight="1" spans="2:40">
      <c r="B14" s="103" t="s">
        <v>156</v>
      </c>
      <c r="C14" s="94" t="s">
        <v>163</v>
      </c>
      <c r="D14" s="95" t="s">
        <v>66</v>
      </c>
      <c r="E14" s="96" t="s">
        <v>164</v>
      </c>
      <c r="F14" s="97">
        <v>1948255</v>
      </c>
      <c r="G14" s="97">
        <v>1948255</v>
      </c>
      <c r="H14" s="97">
        <v>1948255</v>
      </c>
      <c r="I14" s="97">
        <v>1948255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9"/>
    </row>
    <row r="15" ht="19.9" customHeight="1" spans="2:40">
      <c r="B15" s="103" t="s">
        <v>156</v>
      </c>
      <c r="C15" s="94" t="s">
        <v>165</v>
      </c>
      <c r="D15" s="95" t="s">
        <v>66</v>
      </c>
      <c r="E15" s="96" t="s">
        <v>166</v>
      </c>
      <c r="F15" s="97">
        <v>917927.04</v>
      </c>
      <c r="G15" s="97">
        <v>917927.04</v>
      </c>
      <c r="H15" s="97">
        <v>917927.04</v>
      </c>
      <c r="I15" s="97">
        <v>917927.04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9"/>
    </row>
    <row r="16" ht="19.9" customHeight="1" spans="2:40">
      <c r="B16" s="103" t="s">
        <v>156</v>
      </c>
      <c r="C16" s="94" t="s">
        <v>167</v>
      </c>
      <c r="D16" s="95" t="s">
        <v>66</v>
      </c>
      <c r="E16" s="96" t="s">
        <v>168</v>
      </c>
      <c r="F16" s="97">
        <v>496459.8</v>
      </c>
      <c r="G16" s="97">
        <v>496459.8</v>
      </c>
      <c r="H16" s="97">
        <v>496459.8</v>
      </c>
      <c r="I16" s="97">
        <v>496459.8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9"/>
    </row>
    <row r="17" ht="19.9" customHeight="1" spans="2:40">
      <c r="B17" s="103" t="s">
        <v>156</v>
      </c>
      <c r="C17" s="94" t="s">
        <v>169</v>
      </c>
      <c r="D17" s="95" t="s">
        <v>66</v>
      </c>
      <c r="E17" s="96" t="s">
        <v>170</v>
      </c>
      <c r="F17" s="97">
        <v>317692.8</v>
      </c>
      <c r="G17" s="97">
        <v>317692.8</v>
      </c>
      <c r="H17" s="97">
        <v>317692.8</v>
      </c>
      <c r="I17" s="97">
        <v>317692.8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9"/>
    </row>
    <row r="18" ht="19.9" customHeight="1" spans="2:40">
      <c r="B18" s="103" t="s">
        <v>156</v>
      </c>
      <c r="C18" s="94" t="s">
        <v>171</v>
      </c>
      <c r="D18" s="95" t="s">
        <v>66</v>
      </c>
      <c r="E18" s="96" t="s">
        <v>172</v>
      </c>
      <c r="F18" s="97">
        <v>31611.96</v>
      </c>
      <c r="G18" s="97">
        <v>31611.96</v>
      </c>
      <c r="H18" s="97">
        <v>31611.96</v>
      </c>
      <c r="I18" s="97">
        <v>31611.96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9"/>
    </row>
    <row r="19" ht="19.9" customHeight="1" spans="2:40">
      <c r="B19" s="103" t="s">
        <v>156</v>
      </c>
      <c r="C19" s="94" t="s">
        <v>173</v>
      </c>
      <c r="D19" s="95" t="s">
        <v>66</v>
      </c>
      <c r="E19" s="96" t="s">
        <v>174</v>
      </c>
      <c r="F19" s="97">
        <v>816468</v>
      </c>
      <c r="G19" s="97">
        <v>816468</v>
      </c>
      <c r="H19" s="97">
        <v>816468</v>
      </c>
      <c r="I19" s="97">
        <v>816468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9"/>
    </row>
    <row r="20" ht="19.9" customHeight="1" spans="2:40">
      <c r="B20" s="103" t="s">
        <v>156</v>
      </c>
      <c r="C20" s="94" t="s">
        <v>175</v>
      </c>
      <c r="D20" s="95" t="s">
        <v>66</v>
      </c>
      <c r="E20" s="96" t="s">
        <v>176</v>
      </c>
      <c r="F20" s="97">
        <v>671878</v>
      </c>
      <c r="G20" s="97">
        <v>671878</v>
      </c>
      <c r="H20" s="97">
        <v>671878</v>
      </c>
      <c r="I20" s="97">
        <v>671878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9"/>
    </row>
    <row r="21" ht="19.9" customHeight="1" spans="2:40">
      <c r="B21" s="94" t="s">
        <v>22</v>
      </c>
      <c r="C21" s="94" t="s">
        <v>22</v>
      </c>
      <c r="D21" s="95"/>
      <c r="E21" s="96" t="s">
        <v>177</v>
      </c>
      <c r="F21" s="97">
        <v>4054070</v>
      </c>
      <c r="G21" s="97">
        <v>4054070</v>
      </c>
      <c r="H21" s="97">
        <v>4054070</v>
      </c>
      <c r="I21" s="97">
        <v>3330920</v>
      </c>
      <c r="J21" s="97">
        <v>723150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9"/>
    </row>
    <row r="22" ht="19.9" customHeight="1" spans="1:40">
      <c r="A22" s="67"/>
      <c r="B22" s="103" t="s">
        <v>178</v>
      </c>
      <c r="C22" s="94" t="s">
        <v>157</v>
      </c>
      <c r="D22" s="95" t="s">
        <v>66</v>
      </c>
      <c r="E22" s="96" t="s">
        <v>179</v>
      </c>
      <c r="F22" s="97">
        <v>618000</v>
      </c>
      <c r="G22" s="97">
        <v>618000</v>
      </c>
      <c r="H22" s="97">
        <v>618000</v>
      </c>
      <c r="I22" s="97">
        <v>198000</v>
      </c>
      <c r="J22" s="97">
        <v>420000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9"/>
    </row>
    <row r="23" ht="19.9" customHeight="1" spans="2:40">
      <c r="B23" s="103" t="s">
        <v>178</v>
      </c>
      <c r="C23" s="94" t="s">
        <v>159</v>
      </c>
      <c r="D23" s="95" t="s">
        <v>66</v>
      </c>
      <c r="E23" s="96" t="s">
        <v>180</v>
      </c>
      <c r="F23" s="97">
        <v>190000</v>
      </c>
      <c r="G23" s="97">
        <v>190000</v>
      </c>
      <c r="H23" s="97">
        <v>190000</v>
      </c>
      <c r="I23" s="97">
        <v>190000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9"/>
    </row>
    <row r="24" ht="19.9" customHeight="1" spans="2:40">
      <c r="B24" s="103" t="s">
        <v>178</v>
      </c>
      <c r="C24" s="94" t="s">
        <v>181</v>
      </c>
      <c r="D24" s="95" t="s">
        <v>66</v>
      </c>
      <c r="E24" s="96" t="s">
        <v>182</v>
      </c>
      <c r="F24" s="97">
        <v>80000</v>
      </c>
      <c r="G24" s="97">
        <v>80000</v>
      </c>
      <c r="H24" s="97">
        <v>80000</v>
      </c>
      <c r="I24" s="97">
        <v>80000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9"/>
    </row>
    <row r="25" ht="19.9" customHeight="1" spans="2:40">
      <c r="B25" s="103" t="s">
        <v>178</v>
      </c>
      <c r="C25" s="94" t="s">
        <v>183</v>
      </c>
      <c r="D25" s="95" t="s">
        <v>66</v>
      </c>
      <c r="E25" s="96" t="s">
        <v>184</v>
      </c>
      <c r="F25" s="97">
        <v>100000</v>
      </c>
      <c r="G25" s="97">
        <v>100000</v>
      </c>
      <c r="H25" s="97">
        <v>100000</v>
      </c>
      <c r="I25" s="97">
        <v>100000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9"/>
    </row>
    <row r="26" ht="19.9" customHeight="1" spans="2:40">
      <c r="B26" s="103" t="s">
        <v>178</v>
      </c>
      <c r="C26" s="94" t="s">
        <v>163</v>
      </c>
      <c r="D26" s="95" t="s">
        <v>66</v>
      </c>
      <c r="E26" s="96" t="s">
        <v>185</v>
      </c>
      <c r="F26" s="97">
        <v>183366</v>
      </c>
      <c r="G26" s="97">
        <v>183366</v>
      </c>
      <c r="H26" s="97">
        <v>183366</v>
      </c>
      <c r="I26" s="97">
        <v>183366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9"/>
    </row>
    <row r="27" ht="19.9" customHeight="1" spans="2:40">
      <c r="B27" s="103" t="s">
        <v>178</v>
      </c>
      <c r="C27" s="94" t="s">
        <v>169</v>
      </c>
      <c r="D27" s="95" t="s">
        <v>66</v>
      </c>
      <c r="E27" s="96" t="s">
        <v>186</v>
      </c>
      <c r="F27" s="97">
        <v>220000</v>
      </c>
      <c r="G27" s="97">
        <v>220000</v>
      </c>
      <c r="H27" s="97">
        <v>220000</v>
      </c>
      <c r="I27" s="97">
        <v>220000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9"/>
    </row>
    <row r="28" ht="19.9" customHeight="1" spans="2:40">
      <c r="B28" s="103" t="s">
        <v>178</v>
      </c>
      <c r="C28" s="94" t="s">
        <v>173</v>
      </c>
      <c r="D28" s="95" t="s">
        <v>66</v>
      </c>
      <c r="E28" s="96" t="s">
        <v>187</v>
      </c>
      <c r="F28" s="97">
        <v>130000</v>
      </c>
      <c r="G28" s="97">
        <v>130000</v>
      </c>
      <c r="H28" s="97">
        <v>130000</v>
      </c>
      <c r="I28" s="97">
        <v>130000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9"/>
    </row>
    <row r="29" ht="19.9" customHeight="1" spans="2:40">
      <c r="B29" s="103" t="s">
        <v>178</v>
      </c>
      <c r="C29" s="94" t="s">
        <v>188</v>
      </c>
      <c r="D29" s="95" t="s">
        <v>66</v>
      </c>
      <c r="E29" s="96" t="s">
        <v>189</v>
      </c>
      <c r="F29" s="97">
        <v>40000</v>
      </c>
      <c r="G29" s="97">
        <v>40000</v>
      </c>
      <c r="H29" s="97">
        <v>40000</v>
      </c>
      <c r="I29" s="97">
        <v>40000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9"/>
    </row>
    <row r="30" ht="19.9" customHeight="1" spans="2:40">
      <c r="B30" s="103" t="s">
        <v>178</v>
      </c>
      <c r="C30" s="94" t="s">
        <v>190</v>
      </c>
      <c r="D30" s="95" t="s">
        <v>66</v>
      </c>
      <c r="E30" s="96" t="s">
        <v>191</v>
      </c>
      <c r="F30" s="97">
        <v>67550</v>
      </c>
      <c r="G30" s="97">
        <v>67550</v>
      </c>
      <c r="H30" s="97">
        <v>67550</v>
      </c>
      <c r="I30" s="97">
        <v>30000</v>
      </c>
      <c r="J30" s="97">
        <v>37550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9"/>
    </row>
    <row r="31" ht="19.9" customHeight="1" spans="2:40">
      <c r="B31" s="103" t="s">
        <v>178</v>
      </c>
      <c r="C31" s="94" t="s">
        <v>192</v>
      </c>
      <c r="D31" s="95" t="s">
        <v>66</v>
      </c>
      <c r="E31" s="96" t="s">
        <v>193</v>
      </c>
      <c r="F31" s="97">
        <v>11000</v>
      </c>
      <c r="G31" s="97">
        <v>11000</v>
      </c>
      <c r="H31" s="97">
        <v>11000</v>
      </c>
      <c r="I31" s="97">
        <v>11000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9"/>
    </row>
    <row r="32" ht="19.9" customHeight="1" spans="2:40">
      <c r="B32" s="103" t="s">
        <v>178</v>
      </c>
      <c r="C32" s="94" t="s">
        <v>194</v>
      </c>
      <c r="D32" s="95" t="s">
        <v>66</v>
      </c>
      <c r="E32" s="96" t="s">
        <v>195</v>
      </c>
      <c r="F32" s="97">
        <v>1329600</v>
      </c>
      <c r="G32" s="97">
        <v>1329600</v>
      </c>
      <c r="H32" s="97">
        <v>1329600</v>
      </c>
      <c r="I32" s="97">
        <v>1080000</v>
      </c>
      <c r="J32" s="97">
        <v>249600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9"/>
    </row>
    <row r="33" ht="19.9" customHeight="1" spans="2:40">
      <c r="B33" s="103" t="s">
        <v>178</v>
      </c>
      <c r="C33" s="94" t="s">
        <v>196</v>
      </c>
      <c r="D33" s="95" t="s">
        <v>66</v>
      </c>
      <c r="E33" s="96" t="s">
        <v>197</v>
      </c>
      <c r="F33" s="97">
        <v>140000</v>
      </c>
      <c r="G33" s="97">
        <v>140000</v>
      </c>
      <c r="H33" s="97">
        <v>140000</v>
      </c>
      <c r="I33" s="97">
        <v>140000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9"/>
    </row>
    <row r="34" ht="19.9" customHeight="1" spans="2:40">
      <c r="B34" s="103" t="s">
        <v>178</v>
      </c>
      <c r="C34" s="94" t="s">
        <v>198</v>
      </c>
      <c r="D34" s="95" t="s">
        <v>66</v>
      </c>
      <c r="E34" s="96" t="s">
        <v>199</v>
      </c>
      <c r="F34" s="97">
        <v>136017</v>
      </c>
      <c r="G34" s="97">
        <v>136017</v>
      </c>
      <c r="H34" s="97">
        <v>136017</v>
      </c>
      <c r="I34" s="97">
        <v>136017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9"/>
    </row>
    <row r="35" ht="19.9" customHeight="1" spans="2:40">
      <c r="B35" s="103" t="s">
        <v>178</v>
      </c>
      <c r="C35" s="94" t="s">
        <v>200</v>
      </c>
      <c r="D35" s="95" t="s">
        <v>66</v>
      </c>
      <c r="E35" s="96" t="s">
        <v>201</v>
      </c>
      <c r="F35" s="97">
        <v>60300</v>
      </c>
      <c r="G35" s="97">
        <v>60300</v>
      </c>
      <c r="H35" s="97">
        <v>60300</v>
      </c>
      <c r="I35" s="97">
        <v>60300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9"/>
    </row>
    <row r="36" ht="19.9" customHeight="1" spans="2:40">
      <c r="B36" s="103" t="s">
        <v>178</v>
      </c>
      <c r="C36" s="94" t="s">
        <v>202</v>
      </c>
      <c r="D36" s="95" t="s">
        <v>66</v>
      </c>
      <c r="E36" s="96" t="s">
        <v>203</v>
      </c>
      <c r="F36" s="97">
        <v>380000</v>
      </c>
      <c r="G36" s="97">
        <v>380000</v>
      </c>
      <c r="H36" s="97">
        <v>380000</v>
      </c>
      <c r="I36" s="97">
        <v>380000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9"/>
    </row>
    <row r="37" ht="19.9" customHeight="1" spans="2:40">
      <c r="B37" s="103" t="s">
        <v>178</v>
      </c>
      <c r="C37" s="94" t="s">
        <v>204</v>
      </c>
      <c r="D37" s="95" t="s">
        <v>66</v>
      </c>
      <c r="E37" s="96" t="s">
        <v>205</v>
      </c>
      <c r="F37" s="97">
        <v>226800</v>
      </c>
      <c r="G37" s="97">
        <v>226800</v>
      </c>
      <c r="H37" s="97">
        <v>226800</v>
      </c>
      <c r="I37" s="97">
        <v>226800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9"/>
    </row>
    <row r="38" ht="19.9" customHeight="1" spans="2:40">
      <c r="B38" s="103" t="s">
        <v>178</v>
      </c>
      <c r="C38" s="94" t="s">
        <v>175</v>
      </c>
      <c r="D38" s="95" t="s">
        <v>66</v>
      </c>
      <c r="E38" s="96" t="s">
        <v>206</v>
      </c>
      <c r="F38" s="97">
        <v>141437</v>
      </c>
      <c r="G38" s="97">
        <v>141437</v>
      </c>
      <c r="H38" s="97">
        <v>141437</v>
      </c>
      <c r="I38" s="97">
        <v>125437</v>
      </c>
      <c r="J38" s="97">
        <v>16000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9"/>
    </row>
    <row r="39" ht="19.9" customHeight="1" spans="2:40">
      <c r="B39" s="94" t="s">
        <v>22</v>
      </c>
      <c r="C39" s="94" t="s">
        <v>22</v>
      </c>
      <c r="D39" s="95"/>
      <c r="E39" s="96" t="s">
        <v>207</v>
      </c>
      <c r="F39" s="97">
        <v>2706423</v>
      </c>
      <c r="G39" s="97">
        <v>2706423</v>
      </c>
      <c r="H39" s="97">
        <v>2706423</v>
      </c>
      <c r="I39" s="97">
        <v>379703</v>
      </c>
      <c r="J39" s="97">
        <v>2326720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9"/>
    </row>
    <row r="40" ht="19.9" customHeight="1" spans="1:40">
      <c r="A40" s="67"/>
      <c r="B40" s="103" t="s">
        <v>208</v>
      </c>
      <c r="C40" s="94" t="s">
        <v>181</v>
      </c>
      <c r="D40" s="95" t="s">
        <v>66</v>
      </c>
      <c r="E40" s="96" t="s">
        <v>209</v>
      </c>
      <c r="F40" s="97">
        <v>2587640</v>
      </c>
      <c r="G40" s="97">
        <v>2587640</v>
      </c>
      <c r="H40" s="97">
        <v>2587640</v>
      </c>
      <c r="I40" s="97">
        <v>260920</v>
      </c>
      <c r="J40" s="97">
        <v>2326720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9"/>
    </row>
    <row r="41" ht="19.9" customHeight="1" spans="2:40">
      <c r="B41" s="103" t="s">
        <v>208</v>
      </c>
      <c r="C41" s="94" t="s">
        <v>163</v>
      </c>
      <c r="D41" s="95" t="s">
        <v>66</v>
      </c>
      <c r="E41" s="96" t="s">
        <v>210</v>
      </c>
      <c r="F41" s="97">
        <v>118723</v>
      </c>
      <c r="G41" s="97">
        <v>118723</v>
      </c>
      <c r="H41" s="97">
        <v>118723</v>
      </c>
      <c r="I41" s="97">
        <v>118723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9"/>
    </row>
    <row r="42" ht="19.9" customHeight="1" spans="2:40">
      <c r="B42" s="103" t="s">
        <v>208</v>
      </c>
      <c r="C42" s="94" t="s">
        <v>211</v>
      </c>
      <c r="D42" s="95" t="s">
        <v>66</v>
      </c>
      <c r="E42" s="96" t="s">
        <v>212</v>
      </c>
      <c r="F42" s="97">
        <v>60</v>
      </c>
      <c r="G42" s="97">
        <v>60</v>
      </c>
      <c r="H42" s="97">
        <v>60</v>
      </c>
      <c r="I42" s="97">
        <v>60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9"/>
    </row>
    <row r="43" ht="19.9" customHeight="1" spans="2:40">
      <c r="B43" s="94" t="s">
        <v>22</v>
      </c>
      <c r="C43" s="94" t="s">
        <v>22</v>
      </c>
      <c r="D43" s="95"/>
      <c r="E43" s="96" t="s">
        <v>213</v>
      </c>
      <c r="F43" s="97">
        <v>28000</v>
      </c>
      <c r="G43" s="97">
        <v>28000</v>
      </c>
      <c r="H43" s="97">
        <v>28000</v>
      </c>
      <c r="I43" s="97">
        <v>28000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9"/>
    </row>
    <row r="44" ht="19.9" customHeight="1" spans="1:40">
      <c r="A44" s="67"/>
      <c r="B44" s="103" t="s">
        <v>214</v>
      </c>
      <c r="C44" s="94" t="s">
        <v>159</v>
      </c>
      <c r="D44" s="95" t="s">
        <v>66</v>
      </c>
      <c r="E44" s="96" t="s">
        <v>215</v>
      </c>
      <c r="F44" s="97">
        <v>28000</v>
      </c>
      <c r="G44" s="97">
        <v>28000</v>
      </c>
      <c r="H44" s="97">
        <v>28000</v>
      </c>
      <c r="I44" s="97">
        <v>28000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9"/>
    </row>
    <row r="45" ht="8.5" customHeight="1" spans="1:40">
      <c r="A45" s="77"/>
      <c r="B45" s="77"/>
      <c r="C45" s="77"/>
      <c r="D45" s="98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10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59" customWidth="1"/>
    <col min="2" max="4" width="6.15" style="59" customWidth="1"/>
    <col min="5" max="5" width="16.825" style="59" customWidth="1"/>
    <col min="6" max="6" width="41.0333333333333" style="59" customWidth="1"/>
    <col min="7" max="9" width="16.4083333333333" style="59" customWidth="1"/>
    <col min="10" max="10" width="1.53333333333333" style="59" customWidth="1"/>
    <col min="11" max="11" width="9.76666666666667" style="59" customWidth="1"/>
    <col min="12" max="16384" width="10" style="59"/>
  </cols>
  <sheetData>
    <row r="1" ht="14.3" customHeight="1" spans="1:10">
      <c r="A1" s="60"/>
      <c r="B1" s="61"/>
      <c r="C1" s="61"/>
      <c r="D1" s="61"/>
      <c r="E1" s="62"/>
      <c r="F1" s="62"/>
      <c r="G1" s="79" t="s">
        <v>216</v>
      </c>
      <c r="H1" s="79"/>
      <c r="I1" s="79"/>
      <c r="J1" s="67"/>
    </row>
    <row r="2" ht="19.9" customHeight="1" spans="1:10">
      <c r="A2" s="60"/>
      <c r="B2" s="64" t="s">
        <v>217</v>
      </c>
      <c r="C2" s="64"/>
      <c r="D2" s="64"/>
      <c r="E2" s="64"/>
      <c r="F2" s="64"/>
      <c r="G2" s="64"/>
      <c r="H2" s="64"/>
      <c r="I2" s="64"/>
      <c r="J2" s="67" t="s">
        <v>2</v>
      </c>
    </row>
    <row r="3" ht="17.05" customHeight="1" spans="1:10">
      <c r="A3" s="65"/>
      <c r="B3" s="66" t="s">
        <v>4</v>
      </c>
      <c r="C3" s="66"/>
      <c r="D3" s="66"/>
      <c r="E3" s="66"/>
      <c r="F3" s="66"/>
      <c r="G3" s="65"/>
      <c r="I3" s="90" t="s">
        <v>5</v>
      </c>
      <c r="J3" s="81"/>
    </row>
    <row r="4" ht="21.35" customHeight="1" spans="1:10">
      <c r="A4" s="62"/>
      <c r="B4" s="68" t="s">
        <v>8</v>
      </c>
      <c r="C4" s="68"/>
      <c r="D4" s="68"/>
      <c r="E4" s="68"/>
      <c r="F4" s="68"/>
      <c r="G4" s="68" t="s">
        <v>52</v>
      </c>
      <c r="H4" s="86" t="s">
        <v>218</v>
      </c>
      <c r="I4" s="86" t="s">
        <v>148</v>
      </c>
      <c r="J4" s="62"/>
    </row>
    <row r="5" ht="21.35" customHeight="1" spans="1:10">
      <c r="A5" s="62"/>
      <c r="B5" s="68" t="s">
        <v>72</v>
      </c>
      <c r="C5" s="68"/>
      <c r="D5" s="68"/>
      <c r="E5" s="68" t="s">
        <v>63</v>
      </c>
      <c r="F5" s="68" t="s">
        <v>64</v>
      </c>
      <c r="G5" s="68"/>
      <c r="H5" s="86"/>
      <c r="I5" s="86"/>
      <c r="J5" s="62"/>
    </row>
    <row r="6" ht="21.35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86"/>
      <c r="I6" s="86"/>
      <c r="J6" s="83"/>
    </row>
    <row r="7" ht="19.9" customHeight="1" spans="1:10">
      <c r="A7" s="70"/>
      <c r="B7" s="71"/>
      <c r="C7" s="71"/>
      <c r="D7" s="71"/>
      <c r="E7" s="71"/>
      <c r="F7" s="71" t="s">
        <v>65</v>
      </c>
      <c r="G7" s="72">
        <v>16403368.26</v>
      </c>
      <c r="H7" s="72">
        <v>16403368.26</v>
      </c>
      <c r="I7" s="72"/>
      <c r="J7" s="84"/>
    </row>
    <row r="8" ht="19.9" customHeight="1" spans="1:10">
      <c r="A8" s="69"/>
      <c r="B8" s="73"/>
      <c r="C8" s="73"/>
      <c r="D8" s="73"/>
      <c r="E8" s="73"/>
      <c r="F8" s="74" t="s">
        <v>22</v>
      </c>
      <c r="G8" s="75">
        <v>16403368.26</v>
      </c>
      <c r="H8" s="75">
        <v>16403368.26</v>
      </c>
      <c r="I8" s="75"/>
      <c r="J8" s="82"/>
    </row>
    <row r="9" ht="19.9" customHeight="1" spans="1:10">
      <c r="A9" s="69"/>
      <c r="B9" s="73"/>
      <c r="C9" s="73"/>
      <c r="D9" s="73"/>
      <c r="E9" s="73"/>
      <c r="F9" s="74" t="s">
        <v>219</v>
      </c>
      <c r="G9" s="75">
        <v>16403368.26</v>
      </c>
      <c r="H9" s="75">
        <v>16403368.26</v>
      </c>
      <c r="I9" s="75"/>
      <c r="J9" s="82"/>
    </row>
    <row r="10" ht="19.9" customHeight="1" spans="1:10">
      <c r="A10" s="69"/>
      <c r="B10" s="73" t="s">
        <v>77</v>
      </c>
      <c r="C10" s="73" t="s">
        <v>78</v>
      </c>
      <c r="D10" s="73" t="s">
        <v>79</v>
      </c>
      <c r="E10" s="73" t="s">
        <v>220</v>
      </c>
      <c r="F10" s="87" t="s">
        <v>221</v>
      </c>
      <c r="G10" s="75">
        <v>16000</v>
      </c>
      <c r="H10" s="76">
        <v>16000</v>
      </c>
      <c r="I10" s="76"/>
      <c r="J10" s="83"/>
    </row>
    <row r="11" ht="19.9" customHeight="1" spans="1:10">
      <c r="A11" s="69"/>
      <c r="B11" s="73" t="s">
        <v>77</v>
      </c>
      <c r="C11" s="73" t="s">
        <v>81</v>
      </c>
      <c r="D11" s="73" t="s">
        <v>78</v>
      </c>
      <c r="E11" s="73" t="s">
        <v>220</v>
      </c>
      <c r="F11" s="74" t="s">
        <v>82</v>
      </c>
      <c r="G11" s="75">
        <v>6931478.26</v>
      </c>
      <c r="H11" s="76">
        <v>6931478.26</v>
      </c>
      <c r="I11" s="76"/>
      <c r="J11" s="83"/>
    </row>
    <row r="12" ht="19.9" customHeight="1" spans="1:10">
      <c r="A12" s="69"/>
      <c r="B12" s="73" t="s">
        <v>77</v>
      </c>
      <c r="C12" s="73" t="s">
        <v>81</v>
      </c>
      <c r="D12" s="73" t="s">
        <v>83</v>
      </c>
      <c r="E12" s="73" t="s">
        <v>220</v>
      </c>
      <c r="F12" s="74" t="s">
        <v>84</v>
      </c>
      <c r="G12" s="75">
        <v>2698525.04</v>
      </c>
      <c r="H12" s="76">
        <v>2698525.04</v>
      </c>
      <c r="I12" s="76"/>
      <c r="J12" s="83"/>
    </row>
    <row r="13" ht="19.9" customHeight="1" spans="1:10">
      <c r="A13" s="69"/>
      <c r="B13" s="73" t="s">
        <v>85</v>
      </c>
      <c r="C13" s="73" t="s">
        <v>79</v>
      </c>
      <c r="D13" s="73" t="s">
        <v>86</v>
      </c>
      <c r="E13" s="73" t="s">
        <v>220</v>
      </c>
      <c r="F13" s="87" t="s">
        <v>222</v>
      </c>
      <c r="G13" s="75">
        <v>2784270</v>
      </c>
      <c r="H13" s="76">
        <v>2784270</v>
      </c>
      <c r="I13" s="76"/>
      <c r="J13" s="83"/>
    </row>
    <row r="14" ht="19.9" customHeight="1" spans="1:10">
      <c r="A14" s="69"/>
      <c r="B14" s="73" t="s">
        <v>85</v>
      </c>
      <c r="C14" s="73" t="s">
        <v>88</v>
      </c>
      <c r="D14" s="73" t="s">
        <v>78</v>
      </c>
      <c r="E14" s="73" t="s">
        <v>220</v>
      </c>
      <c r="F14" s="74" t="s">
        <v>89</v>
      </c>
      <c r="G14" s="75">
        <v>260724</v>
      </c>
      <c r="H14" s="76">
        <v>260724</v>
      </c>
      <c r="I14" s="76"/>
      <c r="J14" s="83"/>
    </row>
    <row r="15" ht="19.9" customHeight="1" spans="1:10">
      <c r="A15" s="69"/>
      <c r="B15" s="73" t="s">
        <v>85</v>
      </c>
      <c r="C15" s="73" t="s">
        <v>88</v>
      </c>
      <c r="D15" s="73" t="s">
        <v>79</v>
      </c>
      <c r="E15" s="73" t="s">
        <v>220</v>
      </c>
      <c r="F15" s="74" t="s">
        <v>90</v>
      </c>
      <c r="G15" s="75">
        <v>95291</v>
      </c>
      <c r="H15" s="76">
        <v>95291</v>
      </c>
      <c r="I15" s="76"/>
      <c r="J15" s="83"/>
    </row>
    <row r="16" ht="19.9" customHeight="1" spans="1:10">
      <c r="A16" s="69"/>
      <c r="B16" s="73" t="s">
        <v>85</v>
      </c>
      <c r="C16" s="73" t="s">
        <v>88</v>
      </c>
      <c r="D16" s="73" t="s">
        <v>88</v>
      </c>
      <c r="E16" s="73" t="s">
        <v>220</v>
      </c>
      <c r="F16" s="74" t="s">
        <v>91</v>
      </c>
      <c r="G16" s="75">
        <v>908572.8</v>
      </c>
      <c r="H16" s="76">
        <v>908572.8</v>
      </c>
      <c r="I16" s="76"/>
      <c r="J16" s="83"/>
    </row>
    <row r="17" ht="19.9" customHeight="1" spans="1:10">
      <c r="A17" s="69"/>
      <c r="B17" s="73" t="s">
        <v>92</v>
      </c>
      <c r="C17" s="73" t="s">
        <v>93</v>
      </c>
      <c r="D17" s="73" t="s">
        <v>78</v>
      </c>
      <c r="E17" s="73" t="s">
        <v>220</v>
      </c>
      <c r="F17" s="74" t="s">
        <v>94</v>
      </c>
      <c r="G17" s="75">
        <v>255372.96</v>
      </c>
      <c r="H17" s="76">
        <v>255372.96</v>
      </c>
      <c r="I17" s="76"/>
      <c r="J17" s="83"/>
    </row>
    <row r="18" ht="19.9" customHeight="1" spans="1:10">
      <c r="A18" s="69"/>
      <c r="B18" s="73" t="s">
        <v>92</v>
      </c>
      <c r="C18" s="73" t="s">
        <v>93</v>
      </c>
      <c r="D18" s="73" t="s">
        <v>79</v>
      </c>
      <c r="E18" s="73" t="s">
        <v>220</v>
      </c>
      <c r="F18" s="74" t="s">
        <v>95</v>
      </c>
      <c r="G18" s="75">
        <v>241086.84</v>
      </c>
      <c r="H18" s="76">
        <v>241086.84</v>
      </c>
      <c r="I18" s="76"/>
      <c r="J18" s="83"/>
    </row>
    <row r="19" ht="19.9" customHeight="1" spans="1:10">
      <c r="A19" s="69"/>
      <c r="B19" s="73" t="s">
        <v>92</v>
      </c>
      <c r="C19" s="73" t="s">
        <v>93</v>
      </c>
      <c r="D19" s="73" t="s">
        <v>81</v>
      </c>
      <c r="E19" s="73" t="s">
        <v>220</v>
      </c>
      <c r="F19" s="74" t="s">
        <v>96</v>
      </c>
      <c r="G19" s="75">
        <v>317692.8</v>
      </c>
      <c r="H19" s="76">
        <v>317692.8</v>
      </c>
      <c r="I19" s="76"/>
      <c r="J19" s="83"/>
    </row>
    <row r="20" ht="19.9" customHeight="1" spans="1:10">
      <c r="A20" s="69"/>
      <c r="B20" s="73" t="s">
        <v>97</v>
      </c>
      <c r="C20" s="73" t="s">
        <v>78</v>
      </c>
      <c r="D20" s="73" t="s">
        <v>98</v>
      </c>
      <c r="E20" s="73" t="s">
        <v>220</v>
      </c>
      <c r="F20" s="74" t="s">
        <v>84</v>
      </c>
      <c r="G20" s="75">
        <v>828286.56</v>
      </c>
      <c r="H20" s="76">
        <v>828286.56</v>
      </c>
      <c r="I20" s="76"/>
      <c r="J20" s="83"/>
    </row>
    <row r="21" ht="19.9" customHeight="1" spans="1:10">
      <c r="A21" s="69"/>
      <c r="B21" s="73" t="s">
        <v>97</v>
      </c>
      <c r="C21" s="73" t="s">
        <v>79</v>
      </c>
      <c r="D21" s="73" t="s">
        <v>99</v>
      </c>
      <c r="E21" s="73" t="s">
        <v>220</v>
      </c>
      <c r="F21" s="87" t="s">
        <v>223</v>
      </c>
      <c r="G21" s="75">
        <v>249600</v>
      </c>
      <c r="H21" s="76">
        <v>249600</v>
      </c>
      <c r="I21" s="76"/>
      <c r="J21" s="83"/>
    </row>
    <row r="22" ht="19.9" customHeight="1" spans="1:10">
      <c r="A22" s="69"/>
      <c r="B22" s="73" t="s">
        <v>101</v>
      </c>
      <c r="C22" s="73" t="s">
        <v>79</v>
      </c>
      <c r="D22" s="73" t="s">
        <v>78</v>
      </c>
      <c r="E22" s="73" t="s">
        <v>220</v>
      </c>
      <c r="F22" s="74" t="s">
        <v>102</v>
      </c>
      <c r="G22" s="75">
        <v>816468</v>
      </c>
      <c r="H22" s="76">
        <v>816468</v>
      </c>
      <c r="I22" s="76"/>
      <c r="J22" s="83"/>
    </row>
    <row r="23" ht="8.5" customHeight="1" spans="1:10">
      <c r="A23" s="77"/>
      <c r="B23" s="78"/>
      <c r="C23" s="78"/>
      <c r="D23" s="78"/>
      <c r="E23" s="78"/>
      <c r="F23" s="77"/>
      <c r="G23" s="77"/>
      <c r="H23" s="77"/>
      <c r="I23" s="77"/>
      <c r="J23" s="85"/>
    </row>
  </sheetData>
  <mergeCells count="12">
    <mergeCell ref="B1:D1"/>
    <mergeCell ref="G1:I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59" customWidth="1"/>
    <col min="2" max="3" width="6.15" style="59" customWidth="1"/>
    <col min="4" max="4" width="16.4083333333333" style="59" customWidth="1"/>
    <col min="5" max="5" width="41.0333333333333" style="59" customWidth="1"/>
    <col min="6" max="8" width="16.4083333333333" style="59" customWidth="1"/>
    <col min="9" max="9" width="1.53333333333333" style="59" customWidth="1"/>
    <col min="10" max="10" width="11.375" style="59" customWidth="1"/>
    <col min="11" max="11" width="13.75" style="59"/>
    <col min="12" max="16384" width="10" style="59"/>
  </cols>
  <sheetData>
    <row r="1" ht="14.3" customHeight="1" spans="1:9">
      <c r="A1" s="61"/>
      <c r="B1" s="61"/>
      <c r="C1" s="61"/>
      <c r="D1" s="88"/>
      <c r="E1" s="88"/>
      <c r="F1" s="60"/>
      <c r="G1" s="60"/>
      <c r="H1" s="89" t="s">
        <v>224</v>
      </c>
      <c r="I1" s="99"/>
    </row>
    <row r="2" ht="19.9" customHeight="1" spans="1:9">
      <c r="A2" s="60"/>
      <c r="B2" s="64" t="s">
        <v>225</v>
      </c>
      <c r="C2" s="64"/>
      <c r="D2" s="64"/>
      <c r="E2" s="64"/>
      <c r="F2" s="64"/>
      <c r="G2" s="64"/>
      <c r="H2" s="64"/>
      <c r="I2" s="99"/>
    </row>
    <row r="3" ht="17.05" customHeight="1" spans="1:9">
      <c r="A3" s="65"/>
      <c r="B3" s="66" t="s">
        <v>4</v>
      </c>
      <c r="C3" s="66"/>
      <c r="D3" s="66"/>
      <c r="E3" s="66"/>
      <c r="G3" s="65"/>
      <c r="H3" s="90" t="s">
        <v>5</v>
      </c>
      <c r="I3" s="99"/>
    </row>
    <row r="4" ht="21.35" customHeight="1" spans="1:9">
      <c r="A4" s="67"/>
      <c r="B4" s="91" t="s">
        <v>8</v>
      </c>
      <c r="C4" s="91"/>
      <c r="D4" s="91"/>
      <c r="E4" s="91"/>
      <c r="F4" s="91" t="s">
        <v>70</v>
      </c>
      <c r="G4" s="91"/>
      <c r="H4" s="91"/>
      <c r="I4" s="99"/>
    </row>
    <row r="5" ht="21.35" customHeight="1" spans="1:9">
      <c r="A5" s="67"/>
      <c r="B5" s="91" t="s">
        <v>72</v>
      </c>
      <c r="C5" s="91"/>
      <c r="D5" s="91" t="s">
        <v>63</v>
      </c>
      <c r="E5" s="91" t="s">
        <v>64</v>
      </c>
      <c r="F5" s="91" t="s">
        <v>52</v>
      </c>
      <c r="G5" s="91" t="s">
        <v>226</v>
      </c>
      <c r="H5" s="91" t="s">
        <v>227</v>
      </c>
      <c r="I5" s="99"/>
    </row>
    <row r="6" ht="21.35" customHeight="1" spans="1:9">
      <c r="A6" s="62"/>
      <c r="B6" s="91" t="s">
        <v>73</v>
      </c>
      <c r="C6" s="91" t="s">
        <v>74</v>
      </c>
      <c r="D6" s="91"/>
      <c r="E6" s="91"/>
      <c r="F6" s="91"/>
      <c r="G6" s="91"/>
      <c r="H6" s="91"/>
      <c r="I6" s="99"/>
    </row>
    <row r="7" ht="19.9" customHeight="1" spans="1:10">
      <c r="A7" s="67"/>
      <c r="B7" s="92"/>
      <c r="C7" s="92"/>
      <c r="D7" s="92"/>
      <c r="E7" s="71" t="s">
        <v>65</v>
      </c>
      <c r="F7" s="93">
        <v>13353498.26</v>
      </c>
      <c r="G7" s="93">
        <v>9994578.26</v>
      </c>
      <c r="H7" s="93">
        <v>3358920</v>
      </c>
      <c r="I7" s="99"/>
      <c r="J7" s="100"/>
    </row>
    <row r="8" ht="19.9" customHeight="1" spans="1:9">
      <c r="A8" s="67"/>
      <c r="B8" s="94" t="s">
        <v>22</v>
      </c>
      <c r="C8" s="94" t="s">
        <v>22</v>
      </c>
      <c r="D8" s="95"/>
      <c r="E8" s="96" t="s">
        <v>22</v>
      </c>
      <c r="F8" s="97">
        <v>13353498.26</v>
      </c>
      <c r="G8" s="97">
        <v>9994578.26</v>
      </c>
      <c r="H8" s="97">
        <v>3358920</v>
      </c>
      <c r="I8" s="99"/>
    </row>
    <row r="9" ht="19.9" customHeight="1" spans="1:9">
      <c r="A9" s="67"/>
      <c r="B9" s="94" t="s">
        <v>22</v>
      </c>
      <c r="C9" s="94" t="s">
        <v>22</v>
      </c>
      <c r="D9" s="95" t="s">
        <v>66</v>
      </c>
      <c r="E9" s="96" t="s">
        <v>76</v>
      </c>
      <c r="F9" s="97">
        <v>13353498.26</v>
      </c>
      <c r="G9" s="97">
        <v>9994578.26</v>
      </c>
      <c r="H9" s="97">
        <v>3358920</v>
      </c>
      <c r="I9" s="99"/>
    </row>
    <row r="10" ht="19.9" customHeight="1" spans="1:9">
      <c r="A10" s="67"/>
      <c r="B10" s="94" t="s">
        <v>22</v>
      </c>
      <c r="C10" s="94" t="s">
        <v>22</v>
      </c>
      <c r="D10" s="95" t="s">
        <v>156</v>
      </c>
      <c r="E10" s="96" t="s">
        <v>228</v>
      </c>
      <c r="F10" s="97">
        <v>9614875.26</v>
      </c>
      <c r="G10" s="97">
        <v>9614875.26</v>
      </c>
      <c r="H10" s="97"/>
      <c r="I10" s="99"/>
    </row>
    <row r="11" ht="19.9" customHeight="1" spans="1:9">
      <c r="A11" s="67"/>
      <c r="B11" s="94" t="s">
        <v>229</v>
      </c>
      <c r="C11" s="94" t="s">
        <v>157</v>
      </c>
      <c r="D11" s="95" t="s">
        <v>230</v>
      </c>
      <c r="E11" s="96" t="s">
        <v>231</v>
      </c>
      <c r="F11" s="97">
        <v>1965852</v>
      </c>
      <c r="G11" s="97">
        <v>1965852</v>
      </c>
      <c r="H11" s="97"/>
      <c r="I11" s="99"/>
    </row>
    <row r="12" ht="19.9" customHeight="1" spans="2:9">
      <c r="B12" s="94" t="s">
        <v>229</v>
      </c>
      <c r="C12" s="94" t="s">
        <v>159</v>
      </c>
      <c r="D12" s="95" t="s">
        <v>232</v>
      </c>
      <c r="E12" s="96" t="s">
        <v>233</v>
      </c>
      <c r="F12" s="97">
        <v>1156380</v>
      </c>
      <c r="G12" s="97">
        <v>1156380</v>
      </c>
      <c r="H12" s="97"/>
      <c r="I12" s="99"/>
    </row>
    <row r="13" ht="19.9" customHeight="1" spans="2:9">
      <c r="B13" s="94" t="s">
        <v>229</v>
      </c>
      <c r="C13" s="94" t="s">
        <v>161</v>
      </c>
      <c r="D13" s="95" t="s">
        <v>234</v>
      </c>
      <c r="E13" s="96" t="s">
        <v>235</v>
      </c>
      <c r="F13" s="97">
        <v>1292350.66</v>
      </c>
      <c r="G13" s="97">
        <v>1292350.66</v>
      </c>
      <c r="H13" s="97"/>
      <c r="I13" s="99"/>
    </row>
    <row r="14" ht="19.9" customHeight="1" spans="2:9">
      <c r="B14" s="94" t="s">
        <v>229</v>
      </c>
      <c r="C14" s="94" t="s">
        <v>163</v>
      </c>
      <c r="D14" s="95" t="s">
        <v>236</v>
      </c>
      <c r="E14" s="96" t="s">
        <v>237</v>
      </c>
      <c r="F14" s="97">
        <v>1948255</v>
      </c>
      <c r="G14" s="97">
        <v>1948255</v>
      </c>
      <c r="H14" s="97"/>
      <c r="I14" s="99"/>
    </row>
    <row r="15" ht="19.9" customHeight="1" spans="2:9">
      <c r="B15" s="94" t="s">
        <v>229</v>
      </c>
      <c r="C15" s="94" t="s">
        <v>165</v>
      </c>
      <c r="D15" s="95" t="s">
        <v>238</v>
      </c>
      <c r="E15" s="96" t="s">
        <v>239</v>
      </c>
      <c r="F15" s="97">
        <v>917927.04</v>
      </c>
      <c r="G15" s="97">
        <v>917927.04</v>
      </c>
      <c r="H15" s="97"/>
      <c r="I15" s="99"/>
    </row>
    <row r="16" ht="19.9" customHeight="1" spans="2:9">
      <c r="B16" s="94" t="s">
        <v>229</v>
      </c>
      <c r="C16" s="94" t="s">
        <v>167</v>
      </c>
      <c r="D16" s="95" t="s">
        <v>240</v>
      </c>
      <c r="E16" s="96" t="s">
        <v>241</v>
      </c>
      <c r="F16" s="97">
        <v>496459.8</v>
      </c>
      <c r="G16" s="97">
        <v>496459.8</v>
      </c>
      <c r="H16" s="97"/>
      <c r="I16" s="99"/>
    </row>
    <row r="17" ht="19.9" customHeight="1" spans="2:9">
      <c r="B17" s="94" t="s">
        <v>229</v>
      </c>
      <c r="C17" s="94" t="s">
        <v>169</v>
      </c>
      <c r="D17" s="95" t="s">
        <v>242</v>
      </c>
      <c r="E17" s="96" t="s">
        <v>243</v>
      </c>
      <c r="F17" s="97">
        <v>317692.8</v>
      </c>
      <c r="G17" s="97">
        <v>317692.8</v>
      </c>
      <c r="H17" s="97"/>
      <c r="I17" s="99"/>
    </row>
    <row r="18" ht="19.9" customHeight="1" spans="2:9">
      <c r="B18" s="94" t="s">
        <v>229</v>
      </c>
      <c r="C18" s="94" t="s">
        <v>171</v>
      </c>
      <c r="D18" s="95" t="s">
        <v>244</v>
      </c>
      <c r="E18" s="96" t="s">
        <v>245</v>
      </c>
      <c r="F18" s="97">
        <v>31611.96</v>
      </c>
      <c r="G18" s="97">
        <v>31611.96</v>
      </c>
      <c r="H18" s="97"/>
      <c r="I18" s="99"/>
    </row>
    <row r="19" ht="19.9" customHeight="1" spans="2:9">
      <c r="B19" s="94" t="s">
        <v>229</v>
      </c>
      <c r="C19" s="94" t="s">
        <v>173</v>
      </c>
      <c r="D19" s="95" t="s">
        <v>246</v>
      </c>
      <c r="E19" s="96" t="s">
        <v>247</v>
      </c>
      <c r="F19" s="97">
        <v>816468</v>
      </c>
      <c r="G19" s="97">
        <v>816468</v>
      </c>
      <c r="H19" s="97"/>
      <c r="I19" s="99"/>
    </row>
    <row r="20" ht="19.9" customHeight="1" spans="2:9">
      <c r="B20" s="94" t="s">
        <v>229</v>
      </c>
      <c r="C20" s="94" t="s">
        <v>175</v>
      </c>
      <c r="D20" s="95" t="s">
        <v>248</v>
      </c>
      <c r="E20" s="96" t="s">
        <v>249</v>
      </c>
      <c r="F20" s="97">
        <v>671878</v>
      </c>
      <c r="G20" s="97">
        <v>671878</v>
      </c>
      <c r="H20" s="97"/>
      <c r="I20" s="99"/>
    </row>
    <row r="21" ht="19.9" customHeight="1" spans="2:9">
      <c r="B21" s="94" t="s">
        <v>22</v>
      </c>
      <c r="C21" s="94" t="s">
        <v>22</v>
      </c>
      <c r="D21" s="95" t="s">
        <v>178</v>
      </c>
      <c r="E21" s="96" t="s">
        <v>250</v>
      </c>
      <c r="F21" s="97">
        <v>3330920</v>
      </c>
      <c r="G21" s="97"/>
      <c r="H21" s="97">
        <v>3330920</v>
      </c>
      <c r="I21" s="99"/>
    </row>
    <row r="22" ht="19.9" customHeight="1" spans="1:9">
      <c r="A22" s="67"/>
      <c r="B22" s="94" t="s">
        <v>251</v>
      </c>
      <c r="C22" s="94" t="s">
        <v>157</v>
      </c>
      <c r="D22" s="95" t="s">
        <v>252</v>
      </c>
      <c r="E22" s="96" t="s">
        <v>253</v>
      </c>
      <c r="F22" s="97">
        <v>198000</v>
      </c>
      <c r="G22" s="97"/>
      <c r="H22" s="97">
        <v>198000</v>
      </c>
      <c r="I22" s="99"/>
    </row>
    <row r="23" ht="19.9" customHeight="1" spans="2:9">
      <c r="B23" s="94" t="s">
        <v>251</v>
      </c>
      <c r="C23" s="94" t="s">
        <v>159</v>
      </c>
      <c r="D23" s="95" t="s">
        <v>254</v>
      </c>
      <c r="E23" s="96" t="s">
        <v>255</v>
      </c>
      <c r="F23" s="97">
        <v>190000</v>
      </c>
      <c r="G23" s="97"/>
      <c r="H23" s="97">
        <v>190000</v>
      </c>
      <c r="I23" s="99"/>
    </row>
    <row r="24" ht="19.9" customHeight="1" spans="2:9">
      <c r="B24" s="94" t="s">
        <v>251</v>
      </c>
      <c r="C24" s="94" t="s">
        <v>181</v>
      </c>
      <c r="D24" s="95" t="s">
        <v>256</v>
      </c>
      <c r="E24" s="96" t="s">
        <v>257</v>
      </c>
      <c r="F24" s="97">
        <v>80000</v>
      </c>
      <c r="G24" s="97"/>
      <c r="H24" s="97">
        <v>80000</v>
      </c>
      <c r="I24" s="99"/>
    </row>
    <row r="25" ht="19.9" customHeight="1" spans="2:9">
      <c r="B25" s="94" t="s">
        <v>251</v>
      </c>
      <c r="C25" s="94" t="s">
        <v>183</v>
      </c>
      <c r="D25" s="95" t="s">
        <v>258</v>
      </c>
      <c r="E25" s="96" t="s">
        <v>259</v>
      </c>
      <c r="F25" s="97">
        <v>100000</v>
      </c>
      <c r="G25" s="97"/>
      <c r="H25" s="97">
        <v>100000</v>
      </c>
      <c r="I25" s="99"/>
    </row>
    <row r="26" ht="19.9" customHeight="1" spans="2:9">
      <c r="B26" s="94" t="s">
        <v>251</v>
      </c>
      <c r="C26" s="94" t="s">
        <v>163</v>
      </c>
      <c r="D26" s="95" t="s">
        <v>260</v>
      </c>
      <c r="E26" s="96" t="s">
        <v>261</v>
      </c>
      <c r="F26" s="97">
        <v>183366</v>
      </c>
      <c r="G26" s="97"/>
      <c r="H26" s="97">
        <v>183366</v>
      </c>
      <c r="I26" s="99"/>
    </row>
    <row r="27" ht="19.9" customHeight="1" spans="2:9">
      <c r="B27" s="94" t="s">
        <v>251</v>
      </c>
      <c r="C27" s="94" t="s">
        <v>169</v>
      </c>
      <c r="D27" s="95" t="s">
        <v>262</v>
      </c>
      <c r="E27" s="96" t="s">
        <v>263</v>
      </c>
      <c r="F27" s="97">
        <v>220000</v>
      </c>
      <c r="G27" s="97"/>
      <c r="H27" s="97">
        <v>220000</v>
      </c>
      <c r="I27" s="99"/>
    </row>
    <row r="28" ht="19.9" customHeight="1" spans="2:9">
      <c r="B28" s="94" t="s">
        <v>251</v>
      </c>
      <c r="C28" s="94" t="s">
        <v>173</v>
      </c>
      <c r="D28" s="95" t="s">
        <v>264</v>
      </c>
      <c r="E28" s="96" t="s">
        <v>265</v>
      </c>
      <c r="F28" s="97">
        <v>130000</v>
      </c>
      <c r="G28" s="97"/>
      <c r="H28" s="97">
        <v>130000</v>
      </c>
      <c r="I28" s="99"/>
    </row>
    <row r="29" ht="19.9" customHeight="1" spans="2:9">
      <c r="B29" s="94" t="s">
        <v>251</v>
      </c>
      <c r="C29" s="94" t="s">
        <v>188</v>
      </c>
      <c r="D29" s="95" t="s">
        <v>266</v>
      </c>
      <c r="E29" s="96" t="s">
        <v>267</v>
      </c>
      <c r="F29" s="97">
        <v>40000</v>
      </c>
      <c r="G29" s="97"/>
      <c r="H29" s="97">
        <v>40000</v>
      </c>
      <c r="I29" s="99"/>
    </row>
    <row r="30" ht="19.9" customHeight="1" spans="2:9">
      <c r="B30" s="94" t="s">
        <v>251</v>
      </c>
      <c r="C30" s="94" t="s">
        <v>190</v>
      </c>
      <c r="D30" s="95" t="s">
        <v>268</v>
      </c>
      <c r="E30" s="96" t="s">
        <v>269</v>
      </c>
      <c r="F30" s="97">
        <v>30000</v>
      </c>
      <c r="G30" s="97"/>
      <c r="H30" s="97">
        <v>30000</v>
      </c>
      <c r="I30" s="99"/>
    </row>
    <row r="31" ht="19.9" customHeight="1" spans="2:9">
      <c r="B31" s="94" t="s">
        <v>251</v>
      </c>
      <c r="C31" s="94" t="s">
        <v>192</v>
      </c>
      <c r="D31" s="95" t="s">
        <v>270</v>
      </c>
      <c r="E31" s="96" t="s">
        <v>271</v>
      </c>
      <c r="F31" s="97">
        <v>11000</v>
      </c>
      <c r="G31" s="97"/>
      <c r="H31" s="97">
        <v>11000</v>
      </c>
      <c r="I31" s="99"/>
    </row>
    <row r="32" ht="19.9" customHeight="1" spans="2:9">
      <c r="B32" s="94" t="s">
        <v>251</v>
      </c>
      <c r="C32" s="94" t="s">
        <v>194</v>
      </c>
      <c r="D32" s="95" t="s">
        <v>272</v>
      </c>
      <c r="E32" s="96" t="s">
        <v>273</v>
      </c>
      <c r="F32" s="97">
        <v>1080000</v>
      </c>
      <c r="G32" s="97"/>
      <c r="H32" s="97">
        <v>1080000</v>
      </c>
      <c r="I32" s="99"/>
    </row>
    <row r="33" ht="19.9" customHeight="1" spans="2:9">
      <c r="B33" s="94" t="s">
        <v>251</v>
      </c>
      <c r="C33" s="94" t="s">
        <v>196</v>
      </c>
      <c r="D33" s="95" t="s">
        <v>274</v>
      </c>
      <c r="E33" s="96" t="s">
        <v>275</v>
      </c>
      <c r="F33" s="97">
        <v>140000</v>
      </c>
      <c r="G33" s="97"/>
      <c r="H33" s="97">
        <v>140000</v>
      </c>
      <c r="I33" s="99"/>
    </row>
    <row r="34" ht="19.9" customHeight="1" spans="2:9">
      <c r="B34" s="94" t="s">
        <v>251</v>
      </c>
      <c r="C34" s="94" t="s">
        <v>198</v>
      </c>
      <c r="D34" s="95" t="s">
        <v>276</v>
      </c>
      <c r="E34" s="96" t="s">
        <v>277</v>
      </c>
      <c r="F34" s="97">
        <v>136017</v>
      </c>
      <c r="G34" s="97"/>
      <c r="H34" s="97">
        <v>136017</v>
      </c>
      <c r="I34" s="99"/>
    </row>
    <row r="35" ht="19.9" customHeight="1" spans="2:9">
      <c r="B35" s="94" t="s">
        <v>251</v>
      </c>
      <c r="C35" s="94" t="s">
        <v>200</v>
      </c>
      <c r="D35" s="95" t="s">
        <v>278</v>
      </c>
      <c r="E35" s="96" t="s">
        <v>279</v>
      </c>
      <c r="F35" s="97">
        <v>60300</v>
      </c>
      <c r="G35" s="97"/>
      <c r="H35" s="97">
        <v>60300</v>
      </c>
      <c r="I35" s="99"/>
    </row>
    <row r="36" ht="19.9" customHeight="1" spans="2:9">
      <c r="B36" s="94" t="s">
        <v>251</v>
      </c>
      <c r="C36" s="94" t="s">
        <v>202</v>
      </c>
      <c r="D36" s="95" t="s">
        <v>280</v>
      </c>
      <c r="E36" s="96" t="s">
        <v>281</v>
      </c>
      <c r="F36" s="97">
        <v>380000</v>
      </c>
      <c r="G36" s="97"/>
      <c r="H36" s="97">
        <v>380000</v>
      </c>
      <c r="I36" s="99"/>
    </row>
    <row r="37" ht="19.9" customHeight="1" spans="2:9">
      <c r="B37" s="94" t="s">
        <v>251</v>
      </c>
      <c r="C37" s="94" t="s">
        <v>204</v>
      </c>
      <c r="D37" s="95" t="s">
        <v>282</v>
      </c>
      <c r="E37" s="96" t="s">
        <v>283</v>
      </c>
      <c r="F37" s="97">
        <v>226800</v>
      </c>
      <c r="G37" s="97"/>
      <c r="H37" s="97">
        <v>226800</v>
      </c>
      <c r="I37" s="99"/>
    </row>
    <row r="38" ht="19.9" customHeight="1" spans="2:9">
      <c r="B38" s="94" t="s">
        <v>251</v>
      </c>
      <c r="C38" s="94" t="s">
        <v>175</v>
      </c>
      <c r="D38" s="95" t="s">
        <v>284</v>
      </c>
      <c r="E38" s="96" t="s">
        <v>285</v>
      </c>
      <c r="F38" s="97">
        <v>125437</v>
      </c>
      <c r="G38" s="97"/>
      <c r="H38" s="97">
        <v>125437</v>
      </c>
      <c r="I38" s="99"/>
    </row>
    <row r="39" ht="19.9" customHeight="1" spans="2:9">
      <c r="B39" s="94" t="s">
        <v>22</v>
      </c>
      <c r="C39" s="94" t="s">
        <v>22</v>
      </c>
      <c r="D39" s="95" t="s">
        <v>208</v>
      </c>
      <c r="E39" s="96" t="s">
        <v>286</v>
      </c>
      <c r="F39" s="97">
        <v>379703</v>
      </c>
      <c r="G39" s="97">
        <v>379703</v>
      </c>
      <c r="H39" s="97"/>
      <c r="I39" s="99"/>
    </row>
    <row r="40" ht="19.9" customHeight="1" spans="1:9">
      <c r="A40" s="67"/>
      <c r="B40" s="94" t="s">
        <v>287</v>
      </c>
      <c r="C40" s="94" t="s">
        <v>181</v>
      </c>
      <c r="D40" s="95" t="s">
        <v>288</v>
      </c>
      <c r="E40" s="96" t="s">
        <v>289</v>
      </c>
      <c r="F40" s="97">
        <v>260920</v>
      </c>
      <c r="G40" s="97">
        <v>260920</v>
      </c>
      <c r="H40" s="97"/>
      <c r="I40" s="99"/>
    </row>
    <row r="41" ht="19.9" customHeight="1" spans="2:9">
      <c r="B41" s="94" t="s">
        <v>287</v>
      </c>
      <c r="C41" s="94" t="s">
        <v>163</v>
      </c>
      <c r="D41" s="95" t="s">
        <v>290</v>
      </c>
      <c r="E41" s="96" t="s">
        <v>291</v>
      </c>
      <c r="F41" s="97">
        <v>118723</v>
      </c>
      <c r="G41" s="97">
        <v>118723</v>
      </c>
      <c r="H41" s="97"/>
      <c r="I41" s="99"/>
    </row>
    <row r="42" ht="19.9" customHeight="1" spans="2:9">
      <c r="B42" s="94" t="s">
        <v>287</v>
      </c>
      <c r="C42" s="94" t="s">
        <v>211</v>
      </c>
      <c r="D42" s="95" t="s">
        <v>292</v>
      </c>
      <c r="E42" s="96" t="s">
        <v>293</v>
      </c>
      <c r="F42" s="97">
        <v>60</v>
      </c>
      <c r="G42" s="97">
        <v>60</v>
      </c>
      <c r="H42" s="97"/>
      <c r="I42" s="99"/>
    </row>
    <row r="43" ht="19.9" customHeight="1" spans="2:9">
      <c r="B43" s="94" t="s">
        <v>22</v>
      </c>
      <c r="C43" s="94" t="s">
        <v>22</v>
      </c>
      <c r="D43" s="95" t="s">
        <v>214</v>
      </c>
      <c r="E43" s="96" t="s">
        <v>294</v>
      </c>
      <c r="F43" s="97">
        <v>28000</v>
      </c>
      <c r="G43" s="97"/>
      <c r="H43" s="97">
        <v>28000</v>
      </c>
      <c r="I43" s="99"/>
    </row>
    <row r="44" ht="19.9" customHeight="1" spans="1:9">
      <c r="A44" s="67"/>
      <c r="B44" s="94" t="s">
        <v>295</v>
      </c>
      <c r="C44" s="94" t="s">
        <v>159</v>
      </c>
      <c r="D44" s="95" t="s">
        <v>296</v>
      </c>
      <c r="E44" s="96" t="s">
        <v>297</v>
      </c>
      <c r="F44" s="97">
        <v>28000</v>
      </c>
      <c r="G44" s="97"/>
      <c r="H44" s="97">
        <v>28000</v>
      </c>
      <c r="I44" s="99"/>
    </row>
    <row r="45" ht="8.5" customHeight="1" spans="1:9">
      <c r="A45" s="77"/>
      <c r="B45" s="77"/>
      <c r="C45" s="77"/>
      <c r="D45" s="98"/>
      <c r="E45" s="77"/>
      <c r="F45" s="77"/>
      <c r="G45" s="77"/>
      <c r="H45" s="77"/>
      <c r="I45" s="10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59" customWidth="1"/>
    <col min="2" max="4" width="6.15" style="59" customWidth="1"/>
    <col min="5" max="5" width="13.3333333333333" style="59" customWidth="1"/>
    <col min="6" max="6" width="41.0333333333333" style="59" customWidth="1"/>
    <col min="7" max="7" width="16.4083333333333" style="59" customWidth="1"/>
    <col min="8" max="8" width="1.53333333333333" style="59" customWidth="1"/>
    <col min="9" max="9" width="9.76666666666667" style="59" customWidth="1"/>
    <col min="10" max="16384" width="10" style="59"/>
  </cols>
  <sheetData>
    <row r="1" ht="14.3" customHeight="1" spans="1:8">
      <c r="A1" s="60"/>
      <c r="B1" s="61"/>
      <c r="C1" s="61"/>
      <c r="D1" s="61"/>
      <c r="E1" s="62"/>
      <c r="F1" s="62"/>
      <c r="G1" s="79" t="s">
        <v>298</v>
      </c>
      <c r="H1" s="67"/>
    </row>
    <row r="2" ht="19.9" customHeight="1" spans="1:8">
      <c r="A2" s="60"/>
      <c r="B2" s="64" t="s">
        <v>299</v>
      </c>
      <c r="C2" s="64"/>
      <c r="D2" s="64"/>
      <c r="E2" s="64"/>
      <c r="F2" s="64"/>
      <c r="G2" s="64"/>
      <c r="H2" s="67" t="s">
        <v>2</v>
      </c>
    </row>
    <row r="3" ht="17.05" customHeight="1" spans="1:8">
      <c r="A3" s="65"/>
      <c r="B3" s="66" t="s">
        <v>4</v>
      </c>
      <c r="C3" s="66"/>
      <c r="D3" s="66"/>
      <c r="E3" s="66"/>
      <c r="F3" s="66"/>
      <c r="G3" s="80" t="s">
        <v>5</v>
      </c>
      <c r="H3" s="81"/>
    </row>
    <row r="4" ht="21.35" customHeight="1" spans="1:8">
      <c r="A4" s="69"/>
      <c r="B4" s="68" t="s">
        <v>72</v>
      </c>
      <c r="C4" s="68"/>
      <c r="D4" s="68"/>
      <c r="E4" s="68" t="s">
        <v>63</v>
      </c>
      <c r="F4" s="68" t="s">
        <v>64</v>
      </c>
      <c r="G4" s="68" t="s">
        <v>300</v>
      </c>
      <c r="H4" s="82"/>
    </row>
    <row r="5" ht="21.35" customHeight="1" spans="1:8">
      <c r="A5" s="69"/>
      <c r="B5" s="68" t="s">
        <v>73</v>
      </c>
      <c r="C5" s="68" t="s">
        <v>74</v>
      </c>
      <c r="D5" s="68" t="s">
        <v>75</v>
      </c>
      <c r="E5" s="68"/>
      <c r="F5" s="68"/>
      <c r="G5" s="68"/>
      <c r="H5" s="83"/>
    </row>
    <row r="6" ht="19.9" customHeight="1" spans="1:8">
      <c r="A6" s="70"/>
      <c r="B6" s="71"/>
      <c r="C6" s="71"/>
      <c r="D6" s="71"/>
      <c r="E6" s="71"/>
      <c r="F6" s="71" t="s">
        <v>65</v>
      </c>
      <c r="G6" s="72">
        <v>3049870</v>
      </c>
      <c r="H6" s="84"/>
    </row>
    <row r="7" ht="19.9" customHeight="1" spans="1:8">
      <c r="A7" s="69"/>
      <c r="B7" s="73"/>
      <c r="C7" s="73"/>
      <c r="D7" s="73"/>
      <c r="E7" s="73"/>
      <c r="F7" s="74" t="s">
        <v>22</v>
      </c>
      <c r="G7" s="75">
        <v>3049870</v>
      </c>
      <c r="H7" s="82"/>
    </row>
    <row r="8" ht="19.9" customHeight="1" spans="1:8">
      <c r="A8" s="69"/>
      <c r="B8" s="73"/>
      <c r="C8" s="73"/>
      <c r="D8" s="73"/>
      <c r="E8" s="73"/>
      <c r="F8" s="74" t="s">
        <v>76</v>
      </c>
      <c r="G8" s="75">
        <v>3049870</v>
      </c>
      <c r="H8" s="82"/>
    </row>
    <row r="9" ht="19.9" customHeight="1" spans="1:8">
      <c r="A9" s="69"/>
      <c r="B9" s="73"/>
      <c r="C9" s="73"/>
      <c r="D9" s="73"/>
      <c r="E9" s="73"/>
      <c r="F9" s="87" t="s">
        <v>221</v>
      </c>
      <c r="G9" s="75">
        <v>16000</v>
      </c>
      <c r="H9" s="83"/>
    </row>
    <row r="10" ht="19.9" customHeight="1" spans="1:8">
      <c r="A10" s="69"/>
      <c r="B10" s="73" t="s">
        <v>77</v>
      </c>
      <c r="C10" s="73" t="s">
        <v>78</v>
      </c>
      <c r="D10" s="73" t="s">
        <v>79</v>
      </c>
      <c r="E10" s="73" t="s">
        <v>66</v>
      </c>
      <c r="F10" s="74" t="s">
        <v>301</v>
      </c>
      <c r="G10" s="76">
        <v>16000</v>
      </c>
      <c r="H10" s="83"/>
    </row>
    <row r="11" ht="19.9" customHeight="1" spans="2:8">
      <c r="B11" s="73"/>
      <c r="C11" s="73"/>
      <c r="D11" s="73"/>
      <c r="E11" s="73"/>
      <c r="F11" s="74" t="s">
        <v>87</v>
      </c>
      <c r="G11" s="75">
        <v>2784270</v>
      </c>
      <c r="H11" s="83"/>
    </row>
    <row r="12" ht="19.9" customHeight="1" spans="1:8">
      <c r="A12" s="69"/>
      <c r="B12" s="73" t="s">
        <v>85</v>
      </c>
      <c r="C12" s="73" t="s">
        <v>79</v>
      </c>
      <c r="D12" s="73" t="s">
        <v>86</v>
      </c>
      <c r="E12" s="73" t="s">
        <v>66</v>
      </c>
      <c r="F12" s="74" t="s">
        <v>302</v>
      </c>
      <c r="G12" s="76">
        <v>2326720</v>
      </c>
      <c r="H12" s="83"/>
    </row>
    <row r="13" ht="19.9" customHeight="1" spans="1:8">
      <c r="A13" s="69"/>
      <c r="B13" s="73" t="s">
        <v>85</v>
      </c>
      <c r="C13" s="73" t="s">
        <v>79</v>
      </c>
      <c r="D13" s="73" t="s">
        <v>86</v>
      </c>
      <c r="E13" s="73" t="s">
        <v>66</v>
      </c>
      <c r="F13" s="74" t="s">
        <v>303</v>
      </c>
      <c r="G13" s="76">
        <v>420000</v>
      </c>
      <c r="H13" s="83"/>
    </row>
    <row r="14" ht="19.9" customHeight="1" spans="1:8">
      <c r="A14" s="69"/>
      <c r="B14" s="73" t="s">
        <v>85</v>
      </c>
      <c r="C14" s="73" t="s">
        <v>79</v>
      </c>
      <c r="D14" s="73" t="s">
        <v>86</v>
      </c>
      <c r="E14" s="73" t="s">
        <v>66</v>
      </c>
      <c r="F14" s="74" t="s">
        <v>304</v>
      </c>
      <c r="G14" s="76">
        <v>37550</v>
      </c>
      <c r="H14" s="83"/>
    </row>
    <row r="15" ht="19.9" customHeight="1" spans="2:8">
      <c r="B15" s="73"/>
      <c r="C15" s="73"/>
      <c r="D15" s="73"/>
      <c r="E15" s="73"/>
      <c r="F15" s="74" t="s">
        <v>100</v>
      </c>
      <c r="G15" s="75">
        <v>249600</v>
      </c>
      <c r="H15" s="83"/>
    </row>
    <row r="16" ht="19.9" customHeight="1" spans="1:8">
      <c r="A16" s="69"/>
      <c r="B16" s="73" t="s">
        <v>97</v>
      </c>
      <c r="C16" s="73" t="s">
        <v>79</v>
      </c>
      <c r="D16" s="73" t="s">
        <v>99</v>
      </c>
      <c r="E16" s="73" t="s">
        <v>66</v>
      </c>
      <c r="F16" s="74" t="s">
        <v>305</v>
      </c>
      <c r="G16" s="76">
        <v>249600</v>
      </c>
      <c r="H16" s="83"/>
    </row>
    <row r="17" ht="8.5" customHeight="1" spans="1:8">
      <c r="A17" s="77"/>
      <c r="B17" s="78"/>
      <c r="C17" s="78"/>
      <c r="D17" s="78"/>
      <c r="E17" s="78"/>
      <c r="F17" s="77"/>
      <c r="G17" s="77"/>
      <c r="H17" s="85"/>
    </row>
  </sheetData>
  <mergeCells count="8">
    <mergeCell ref="B1:D1"/>
    <mergeCell ref="B2:G2"/>
    <mergeCell ref="B3:F3"/>
    <mergeCell ref="B4:D4"/>
    <mergeCell ref="A12:A1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9" customWidth="1"/>
    <col min="2" max="2" width="13.3333333333333" style="59" customWidth="1"/>
    <col min="3" max="3" width="41.0333333333333" style="59" customWidth="1"/>
    <col min="4" max="9" width="16.4083333333333" style="59" customWidth="1"/>
    <col min="10" max="10" width="1.53333333333333" style="59" customWidth="1"/>
    <col min="11" max="16384" width="10" style="59"/>
  </cols>
  <sheetData>
    <row r="1" ht="14.3" customHeight="1" spans="1:10">
      <c r="A1" s="60"/>
      <c r="B1" s="61"/>
      <c r="C1" s="62"/>
      <c r="D1" s="63"/>
      <c r="E1" s="63"/>
      <c r="F1" s="63"/>
      <c r="G1" s="63"/>
      <c r="H1" s="63"/>
      <c r="I1" s="79" t="s">
        <v>306</v>
      </c>
      <c r="J1" s="67"/>
    </row>
    <row r="2" ht="19.9" customHeight="1" spans="1:10">
      <c r="A2" s="60"/>
      <c r="B2" s="64" t="s">
        <v>307</v>
      </c>
      <c r="C2" s="64"/>
      <c r="D2" s="64"/>
      <c r="E2" s="64"/>
      <c r="F2" s="64"/>
      <c r="G2" s="64"/>
      <c r="H2" s="64"/>
      <c r="I2" s="64"/>
      <c r="J2" s="67" t="s">
        <v>2</v>
      </c>
    </row>
    <row r="3" ht="17.05" customHeight="1" spans="1:10">
      <c r="A3" s="65"/>
      <c r="B3" s="66" t="s">
        <v>4</v>
      </c>
      <c r="C3" s="66"/>
      <c r="D3" s="80"/>
      <c r="E3" s="80"/>
      <c r="F3" s="80"/>
      <c r="G3" s="80"/>
      <c r="H3" s="80"/>
      <c r="I3" s="80" t="s">
        <v>5</v>
      </c>
      <c r="J3" s="81"/>
    </row>
    <row r="4" ht="21.35" customHeight="1" spans="1:10">
      <c r="A4" s="67"/>
      <c r="B4" s="68" t="s">
        <v>308</v>
      </c>
      <c r="C4" s="68" t="s">
        <v>64</v>
      </c>
      <c r="D4" s="68" t="s">
        <v>309</v>
      </c>
      <c r="E4" s="68"/>
      <c r="F4" s="68"/>
      <c r="G4" s="68"/>
      <c r="H4" s="68"/>
      <c r="I4" s="68"/>
      <c r="J4" s="82"/>
    </row>
    <row r="5" ht="21.35" customHeight="1" spans="1:10">
      <c r="A5" s="69"/>
      <c r="B5" s="68"/>
      <c r="C5" s="68"/>
      <c r="D5" s="68" t="s">
        <v>52</v>
      </c>
      <c r="E5" s="86" t="s">
        <v>310</v>
      </c>
      <c r="F5" s="68" t="s">
        <v>311</v>
      </c>
      <c r="G5" s="68"/>
      <c r="H5" s="68"/>
      <c r="I5" s="68" t="s">
        <v>312</v>
      </c>
      <c r="J5" s="82"/>
    </row>
    <row r="6" ht="21.35" customHeight="1" spans="1:10">
      <c r="A6" s="69"/>
      <c r="B6" s="68"/>
      <c r="C6" s="68"/>
      <c r="D6" s="68"/>
      <c r="E6" s="86"/>
      <c r="F6" s="68" t="s">
        <v>153</v>
      </c>
      <c r="G6" s="68" t="s">
        <v>313</v>
      </c>
      <c r="H6" s="68" t="s">
        <v>314</v>
      </c>
      <c r="I6" s="68"/>
      <c r="J6" s="83"/>
    </row>
    <row r="7" ht="19.9" customHeight="1" spans="1:10">
      <c r="A7" s="70"/>
      <c r="B7" s="71"/>
      <c r="C7" s="71" t="s">
        <v>65</v>
      </c>
      <c r="D7" s="72">
        <v>391000</v>
      </c>
      <c r="E7" s="72"/>
      <c r="F7" s="72">
        <v>380000</v>
      </c>
      <c r="G7" s="72"/>
      <c r="H7" s="72">
        <v>380000</v>
      </c>
      <c r="I7" s="72">
        <v>11000</v>
      </c>
      <c r="J7" s="84"/>
    </row>
    <row r="8" ht="19.9" customHeight="1" spans="1:10">
      <c r="A8" s="69"/>
      <c r="B8" s="73"/>
      <c r="C8" s="74" t="s">
        <v>22</v>
      </c>
      <c r="D8" s="75">
        <v>391000</v>
      </c>
      <c r="E8" s="75"/>
      <c r="F8" s="75">
        <v>380000</v>
      </c>
      <c r="G8" s="75"/>
      <c r="H8" s="75">
        <v>380000</v>
      </c>
      <c r="I8" s="75">
        <v>11000</v>
      </c>
      <c r="J8" s="82"/>
    </row>
    <row r="9" ht="19.9" customHeight="1" spans="1:10">
      <c r="A9" s="69"/>
      <c r="B9" s="73" t="s">
        <v>66</v>
      </c>
      <c r="C9" s="74" t="s">
        <v>154</v>
      </c>
      <c r="D9" s="76">
        <v>391000</v>
      </c>
      <c r="E9" s="76"/>
      <c r="F9" s="76">
        <v>380000</v>
      </c>
      <c r="G9" s="76"/>
      <c r="H9" s="76">
        <v>380000</v>
      </c>
      <c r="I9" s="76">
        <v>11000</v>
      </c>
      <c r="J9" s="82"/>
    </row>
    <row r="10" ht="8.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59" customWidth="1"/>
    <col min="2" max="4" width="6.15" style="59" customWidth="1"/>
    <col min="5" max="5" width="13.3333333333333" style="59" customWidth="1"/>
    <col min="6" max="6" width="41.0333333333333" style="59" customWidth="1"/>
    <col min="7" max="9" width="16.4083333333333" style="59" customWidth="1"/>
    <col min="10" max="10" width="1.53333333333333" style="59" customWidth="1"/>
    <col min="11" max="11" width="9.76666666666667" style="59" customWidth="1"/>
    <col min="12" max="16384" width="10" style="59"/>
  </cols>
  <sheetData>
    <row r="1" ht="14.3" customHeight="1" spans="1:10">
      <c r="A1" s="60"/>
      <c r="B1" s="61"/>
      <c r="C1" s="61"/>
      <c r="D1" s="61"/>
      <c r="E1" s="62"/>
      <c r="F1" s="62"/>
      <c r="G1" s="63"/>
      <c r="H1" s="63"/>
      <c r="I1" s="79" t="s">
        <v>315</v>
      </c>
      <c r="J1" s="67"/>
    </row>
    <row r="2" ht="19.9" customHeight="1" spans="1:10">
      <c r="A2" s="60"/>
      <c r="B2" s="64" t="s">
        <v>316</v>
      </c>
      <c r="C2" s="64"/>
      <c r="D2" s="64"/>
      <c r="E2" s="64"/>
      <c r="F2" s="64"/>
      <c r="G2" s="64"/>
      <c r="H2" s="64"/>
      <c r="I2" s="64"/>
      <c r="J2" s="67" t="s">
        <v>2</v>
      </c>
    </row>
    <row r="3" ht="17.05" customHeight="1" spans="1:10">
      <c r="A3" s="65"/>
      <c r="B3" s="66" t="s">
        <v>4</v>
      </c>
      <c r="C3" s="66"/>
      <c r="D3" s="66"/>
      <c r="E3" s="66"/>
      <c r="F3" s="66"/>
      <c r="G3" s="65"/>
      <c r="H3" s="65"/>
      <c r="I3" s="80" t="s">
        <v>5</v>
      </c>
      <c r="J3" s="81"/>
    </row>
    <row r="4" ht="21.35" customHeight="1" spans="1:10">
      <c r="A4" s="67"/>
      <c r="B4" s="68" t="s">
        <v>8</v>
      </c>
      <c r="C4" s="68"/>
      <c r="D4" s="68"/>
      <c r="E4" s="68"/>
      <c r="F4" s="68"/>
      <c r="G4" s="68" t="s">
        <v>317</v>
      </c>
      <c r="H4" s="68"/>
      <c r="I4" s="68"/>
      <c r="J4" s="82"/>
    </row>
    <row r="5" ht="21.35" customHeight="1" spans="1:10">
      <c r="A5" s="69"/>
      <c r="B5" s="68" t="s">
        <v>72</v>
      </c>
      <c r="C5" s="68"/>
      <c r="D5" s="68"/>
      <c r="E5" s="68" t="s">
        <v>63</v>
      </c>
      <c r="F5" s="68" t="s">
        <v>64</v>
      </c>
      <c r="G5" s="68" t="s">
        <v>52</v>
      </c>
      <c r="H5" s="68" t="s">
        <v>70</v>
      </c>
      <c r="I5" s="68" t="s">
        <v>71</v>
      </c>
      <c r="J5" s="82"/>
    </row>
    <row r="6" ht="21.35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3"/>
    </row>
    <row r="7" ht="19.9" customHeight="1" spans="1:10">
      <c r="A7" s="70"/>
      <c r="B7" s="71"/>
      <c r="C7" s="71"/>
      <c r="D7" s="71"/>
      <c r="E7" s="71"/>
      <c r="F7" s="71" t="s">
        <v>65</v>
      </c>
      <c r="G7" s="72"/>
      <c r="H7" s="72"/>
      <c r="I7" s="72"/>
      <c r="J7" s="84"/>
    </row>
    <row r="8" ht="19.9" customHeight="1" spans="1:10">
      <c r="A8" s="69"/>
      <c r="B8" s="73"/>
      <c r="C8" s="73" t="s">
        <v>318</v>
      </c>
      <c r="D8" s="73"/>
      <c r="E8" s="73"/>
      <c r="F8" s="74" t="s">
        <v>22</v>
      </c>
      <c r="G8" s="75"/>
      <c r="H8" s="75"/>
      <c r="I8" s="75"/>
      <c r="J8" s="82"/>
    </row>
    <row r="9" ht="19.9" customHeight="1" spans="1:10">
      <c r="A9" s="69"/>
      <c r="B9" s="73"/>
      <c r="C9" s="73"/>
      <c r="D9" s="73"/>
      <c r="E9" s="73"/>
      <c r="F9" s="74" t="s">
        <v>22</v>
      </c>
      <c r="G9" s="75"/>
      <c r="H9" s="75"/>
      <c r="I9" s="75"/>
      <c r="J9" s="82"/>
    </row>
    <row r="10" ht="19.9" customHeight="1" spans="1:10">
      <c r="A10" s="69"/>
      <c r="B10" s="73"/>
      <c r="C10" s="73"/>
      <c r="D10" s="73"/>
      <c r="E10" s="73"/>
      <c r="F10" s="74" t="s">
        <v>121</v>
      </c>
      <c r="G10" s="75"/>
      <c r="H10" s="76"/>
      <c r="I10" s="76"/>
      <c r="J10" s="83"/>
    </row>
    <row r="11" ht="8.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4" sqref="B4:B6"/>
    </sheetView>
  </sheetViews>
  <sheetFormatPr defaultColWidth="10" defaultRowHeight="13.5"/>
  <cols>
    <col min="1" max="1" width="1.53333333333333" style="59" customWidth="1"/>
    <col min="2" max="2" width="13.3333333333333" style="59" customWidth="1"/>
    <col min="3" max="3" width="41.0333333333333" style="59" customWidth="1"/>
    <col min="4" max="9" width="16.4083333333333" style="59" customWidth="1"/>
    <col min="10" max="10" width="1.53333333333333" style="59" customWidth="1"/>
    <col min="11" max="16384" width="10" style="59"/>
  </cols>
  <sheetData>
    <row r="1" ht="14.3" customHeight="1" spans="1:10">
      <c r="A1" s="60"/>
      <c r="B1" s="61"/>
      <c r="C1" s="62"/>
      <c r="D1" s="63"/>
      <c r="E1" s="63"/>
      <c r="F1" s="63"/>
      <c r="G1" s="63"/>
      <c r="H1" s="63"/>
      <c r="I1" s="79" t="s">
        <v>319</v>
      </c>
      <c r="J1" s="67"/>
    </row>
    <row r="2" ht="19.9" customHeight="1" spans="1:10">
      <c r="A2" s="60"/>
      <c r="B2" s="64" t="s">
        <v>320</v>
      </c>
      <c r="C2" s="64"/>
      <c r="D2" s="64"/>
      <c r="E2" s="64"/>
      <c r="F2" s="64"/>
      <c r="G2" s="64"/>
      <c r="H2" s="64"/>
      <c r="I2" s="64"/>
      <c r="J2" s="67" t="s">
        <v>2</v>
      </c>
    </row>
    <row r="3" ht="17.05" customHeight="1" spans="1:10">
      <c r="A3" s="65"/>
      <c r="B3" s="66" t="s">
        <v>4</v>
      </c>
      <c r="C3" s="66"/>
      <c r="D3" s="80"/>
      <c r="E3" s="80"/>
      <c r="F3" s="80"/>
      <c r="G3" s="80"/>
      <c r="H3" s="80"/>
      <c r="I3" s="80" t="s">
        <v>5</v>
      </c>
      <c r="J3" s="81"/>
    </row>
    <row r="4" ht="21.35" customHeight="1" spans="1:10">
      <c r="A4" s="67"/>
      <c r="B4" s="68" t="s">
        <v>308</v>
      </c>
      <c r="C4" s="68" t="s">
        <v>64</v>
      </c>
      <c r="D4" s="68" t="s">
        <v>309</v>
      </c>
      <c r="E4" s="68"/>
      <c r="F4" s="68"/>
      <c r="G4" s="68"/>
      <c r="H4" s="68"/>
      <c r="I4" s="68"/>
      <c r="J4" s="82"/>
    </row>
    <row r="5" ht="21.35" customHeight="1" spans="1:10">
      <c r="A5" s="69"/>
      <c r="B5" s="68"/>
      <c r="C5" s="68"/>
      <c r="D5" s="68" t="s">
        <v>52</v>
      </c>
      <c r="E5" s="86" t="s">
        <v>310</v>
      </c>
      <c r="F5" s="68" t="s">
        <v>311</v>
      </c>
      <c r="G5" s="68"/>
      <c r="H5" s="68"/>
      <c r="I5" s="68" t="s">
        <v>312</v>
      </c>
      <c r="J5" s="82"/>
    </row>
    <row r="6" ht="21.35" customHeight="1" spans="1:10">
      <c r="A6" s="69"/>
      <c r="B6" s="68"/>
      <c r="C6" s="68"/>
      <c r="D6" s="68"/>
      <c r="E6" s="86"/>
      <c r="F6" s="68" t="s">
        <v>153</v>
      </c>
      <c r="G6" s="68" t="s">
        <v>313</v>
      </c>
      <c r="H6" s="68" t="s">
        <v>314</v>
      </c>
      <c r="I6" s="68"/>
      <c r="J6" s="83"/>
    </row>
    <row r="7" ht="19.9" customHeight="1" spans="1:10">
      <c r="A7" s="70"/>
      <c r="B7" s="71"/>
      <c r="C7" s="71" t="s">
        <v>65</v>
      </c>
      <c r="D7" s="72"/>
      <c r="E7" s="72"/>
      <c r="F7" s="72"/>
      <c r="G7" s="72"/>
      <c r="H7" s="72"/>
      <c r="I7" s="72"/>
      <c r="J7" s="84"/>
    </row>
    <row r="8" ht="19.9" customHeight="1" spans="1:10">
      <c r="A8" s="69"/>
      <c r="B8" s="73" t="s">
        <v>318</v>
      </c>
      <c r="C8" s="74" t="s">
        <v>22</v>
      </c>
      <c r="D8" s="75"/>
      <c r="E8" s="75"/>
      <c r="F8" s="75"/>
      <c r="G8" s="75"/>
      <c r="H8" s="75"/>
      <c r="I8" s="75"/>
      <c r="J8" s="82"/>
    </row>
    <row r="9" ht="19.9" customHeight="1" spans="1:10">
      <c r="A9" s="69"/>
      <c r="B9" s="73"/>
      <c r="C9" s="74" t="s">
        <v>121</v>
      </c>
      <c r="D9" s="76"/>
      <c r="E9" s="76"/>
      <c r="F9" s="76"/>
      <c r="G9" s="76"/>
      <c r="H9" s="76"/>
      <c r="I9" s="76"/>
      <c r="J9" s="82"/>
    </row>
    <row r="10" ht="8.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4" sqref="B4:F4"/>
    </sheetView>
  </sheetViews>
  <sheetFormatPr defaultColWidth="10" defaultRowHeight="13.5"/>
  <cols>
    <col min="1" max="1" width="1.53333333333333" style="59" customWidth="1"/>
    <col min="2" max="4" width="6.15" style="59" customWidth="1"/>
    <col min="5" max="5" width="13.3333333333333" style="59" customWidth="1"/>
    <col min="6" max="6" width="41.0333333333333" style="59" customWidth="1"/>
    <col min="7" max="9" width="16.4083333333333" style="59" customWidth="1"/>
    <col min="10" max="10" width="1.53333333333333" style="59" customWidth="1"/>
    <col min="11" max="11" width="9.76666666666667" style="59" customWidth="1"/>
    <col min="12" max="16384" width="10" style="59"/>
  </cols>
  <sheetData>
    <row r="1" ht="14.3" customHeight="1" spans="1:10">
      <c r="A1" s="60"/>
      <c r="B1" s="61"/>
      <c r="C1" s="61"/>
      <c r="D1" s="61"/>
      <c r="E1" s="62"/>
      <c r="F1" s="62"/>
      <c r="G1" s="63"/>
      <c r="H1" s="63"/>
      <c r="I1" s="79" t="s">
        <v>321</v>
      </c>
      <c r="J1" s="67"/>
    </row>
    <row r="2" ht="19.9" customHeight="1" spans="1:10">
      <c r="A2" s="60"/>
      <c r="B2" s="64" t="s">
        <v>322</v>
      </c>
      <c r="C2" s="64"/>
      <c r="D2" s="64"/>
      <c r="E2" s="64"/>
      <c r="F2" s="64"/>
      <c r="G2" s="64"/>
      <c r="H2" s="64"/>
      <c r="I2" s="64"/>
      <c r="J2" s="67" t="s">
        <v>2</v>
      </c>
    </row>
    <row r="3" ht="17.05" customHeight="1" spans="1:10">
      <c r="A3" s="65"/>
      <c r="B3" s="66" t="s">
        <v>4</v>
      </c>
      <c r="C3" s="66"/>
      <c r="D3" s="66"/>
      <c r="E3" s="66"/>
      <c r="F3" s="66"/>
      <c r="G3" s="65"/>
      <c r="H3" s="65"/>
      <c r="I3" s="80" t="s">
        <v>5</v>
      </c>
      <c r="J3" s="81"/>
    </row>
    <row r="4" ht="21.35" customHeight="1" spans="1:10">
      <c r="A4" s="67"/>
      <c r="B4" s="68" t="s">
        <v>8</v>
      </c>
      <c r="C4" s="68"/>
      <c r="D4" s="68"/>
      <c r="E4" s="68"/>
      <c r="F4" s="68"/>
      <c r="G4" s="68" t="s">
        <v>323</v>
      </c>
      <c r="H4" s="68"/>
      <c r="I4" s="68"/>
      <c r="J4" s="82"/>
    </row>
    <row r="5" ht="21.35" customHeight="1" spans="1:10">
      <c r="A5" s="69"/>
      <c r="B5" s="68" t="s">
        <v>72</v>
      </c>
      <c r="C5" s="68"/>
      <c r="D5" s="68"/>
      <c r="E5" s="68" t="s">
        <v>63</v>
      </c>
      <c r="F5" s="68" t="s">
        <v>64</v>
      </c>
      <c r="G5" s="68" t="s">
        <v>52</v>
      </c>
      <c r="H5" s="68" t="s">
        <v>70</v>
      </c>
      <c r="I5" s="68" t="s">
        <v>71</v>
      </c>
      <c r="J5" s="82"/>
    </row>
    <row r="6" ht="21.35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3"/>
    </row>
    <row r="7" ht="19.9" customHeight="1" spans="1:10">
      <c r="A7" s="70"/>
      <c r="C7" s="71" t="s">
        <v>318</v>
      </c>
      <c r="D7" s="71"/>
      <c r="E7" s="71"/>
      <c r="F7" s="71" t="s">
        <v>65</v>
      </c>
      <c r="G7" s="72"/>
      <c r="H7" s="72"/>
      <c r="I7" s="72"/>
      <c r="J7" s="84"/>
    </row>
    <row r="8" ht="19.9" customHeight="1" spans="1:10">
      <c r="A8" s="69"/>
      <c r="B8" s="73"/>
      <c r="C8" s="73"/>
      <c r="D8" s="73"/>
      <c r="E8" s="73"/>
      <c r="F8" s="74" t="s">
        <v>22</v>
      </c>
      <c r="G8" s="75"/>
      <c r="H8" s="75"/>
      <c r="I8" s="75"/>
      <c r="J8" s="82"/>
    </row>
    <row r="9" ht="19.9" customHeight="1" spans="1:10">
      <c r="A9" s="69"/>
      <c r="B9" s="73"/>
      <c r="C9" s="73"/>
      <c r="D9" s="73"/>
      <c r="E9" s="73"/>
      <c r="F9" s="74" t="s">
        <v>22</v>
      </c>
      <c r="G9" s="75"/>
      <c r="H9" s="75"/>
      <c r="I9" s="75"/>
      <c r="J9" s="82"/>
    </row>
    <row r="10" ht="19.9" customHeight="1" spans="1:10">
      <c r="A10" s="69"/>
      <c r="B10" s="73"/>
      <c r="C10" s="73"/>
      <c r="D10" s="73"/>
      <c r="E10" s="73"/>
      <c r="F10" s="74" t="s">
        <v>121</v>
      </c>
      <c r="G10" s="75"/>
      <c r="H10" s="76"/>
      <c r="I10" s="76"/>
      <c r="J10" s="83"/>
    </row>
    <row r="11" ht="8.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B3" sqref="B3:J3"/>
    </sheetView>
  </sheetViews>
  <sheetFormatPr defaultColWidth="9" defaultRowHeight="13.5"/>
  <cols>
    <col min="1" max="1" width="11.75" style="36" customWidth="1"/>
    <col min="2" max="2" width="11.25" style="36" customWidth="1"/>
    <col min="3" max="3" width="9" style="37"/>
    <col min="4" max="4" width="9" style="36"/>
    <col min="5" max="5" width="10.25" style="36" customWidth="1"/>
    <col min="6" max="6" width="12.625" style="36" customWidth="1"/>
    <col min="7" max="7" width="17.5" style="36" customWidth="1"/>
    <col min="8" max="8" width="10.25" style="36" customWidth="1"/>
    <col min="9" max="9" width="10.5" style="36" customWidth="1"/>
    <col min="10" max="10" width="9.875" style="36" customWidth="1"/>
    <col min="11" max="11" width="9.625" style="36" customWidth="1"/>
    <col min="12" max="12" width="9.5" style="36" customWidth="1"/>
    <col min="13" max="13" width="9.75" style="36" customWidth="1"/>
    <col min="14" max="16384" width="9" style="36"/>
  </cols>
  <sheetData>
    <row r="1" s="1" customFormat="1" ht="18.95" customHeight="1" spans="2:13">
      <c r="B1" s="36" t="s">
        <v>324</v>
      </c>
      <c r="C1" s="37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="1" customFormat="1" ht="24" customHeight="1" spans="2:13">
      <c r="B2" s="38" t="s">
        <v>325</v>
      </c>
      <c r="C2" s="39"/>
      <c r="D2" s="39"/>
      <c r="E2" s="39"/>
      <c r="F2" s="39"/>
      <c r="G2" s="39"/>
      <c r="H2" s="39"/>
      <c r="I2" s="39"/>
      <c r="J2" s="55"/>
      <c r="K2" s="56"/>
      <c r="L2" s="56"/>
      <c r="M2" s="56"/>
    </row>
    <row r="3" s="1" customFormat="1" ht="24.95" customHeight="1" spans="2:13">
      <c r="B3" s="40" t="s">
        <v>326</v>
      </c>
      <c r="C3" s="40"/>
      <c r="D3" s="40"/>
      <c r="E3" s="40"/>
      <c r="F3" s="40"/>
      <c r="G3" s="40"/>
      <c r="H3" s="40"/>
      <c r="I3" s="40"/>
      <c r="J3" s="40"/>
      <c r="K3" s="57"/>
      <c r="L3" s="57"/>
      <c r="M3" s="57"/>
    </row>
    <row r="4" s="1" customFormat="1" ht="24.95" customHeight="1" spans="2:13">
      <c r="B4" s="41" t="s">
        <v>327</v>
      </c>
      <c r="C4" s="42" t="s">
        <v>328</v>
      </c>
      <c r="D4" s="42"/>
      <c r="E4" s="42"/>
      <c r="F4" s="42"/>
      <c r="G4" s="42"/>
      <c r="H4" s="42"/>
      <c r="I4" s="42"/>
      <c r="J4" s="42"/>
      <c r="K4" s="58"/>
      <c r="L4" s="58"/>
      <c r="M4" s="58"/>
    </row>
    <row r="5" s="1" customFormat="1" ht="24.95" customHeight="1" spans="2:13">
      <c r="B5" s="41" t="s">
        <v>329</v>
      </c>
      <c r="C5" s="42" t="s">
        <v>67</v>
      </c>
      <c r="D5" s="42"/>
      <c r="E5" s="42"/>
      <c r="F5" s="42"/>
      <c r="G5" s="42"/>
      <c r="H5" s="42"/>
      <c r="I5" s="42"/>
      <c r="J5" s="42"/>
      <c r="K5" s="58"/>
      <c r="L5" s="58"/>
      <c r="M5" s="58"/>
    </row>
    <row r="6" s="1" customFormat="1" ht="24.95" customHeight="1" spans="2:13">
      <c r="B6" s="43" t="s">
        <v>330</v>
      </c>
      <c r="C6" s="44" t="s">
        <v>331</v>
      </c>
      <c r="D6" s="44"/>
      <c r="E6" s="44"/>
      <c r="F6" s="44">
        <v>2326720</v>
      </c>
      <c r="G6" s="44"/>
      <c r="H6" s="44"/>
      <c r="I6" s="44"/>
      <c r="J6" s="44"/>
      <c r="K6" s="58"/>
      <c r="L6" s="58"/>
      <c r="M6" s="58"/>
    </row>
    <row r="7" s="1" customFormat="1" ht="24.95" customHeight="1" spans="2:13">
      <c r="B7" s="45"/>
      <c r="C7" s="44" t="s">
        <v>332</v>
      </c>
      <c r="D7" s="44"/>
      <c r="E7" s="44"/>
      <c r="F7" s="44">
        <v>2326720</v>
      </c>
      <c r="G7" s="44"/>
      <c r="H7" s="44"/>
      <c r="I7" s="44"/>
      <c r="J7" s="44"/>
      <c r="K7" s="58"/>
      <c r="L7" s="58"/>
      <c r="M7" s="58"/>
    </row>
    <row r="8" s="1" customFormat="1" ht="24.95" customHeight="1" spans="2:13">
      <c r="B8" s="45"/>
      <c r="C8" s="44" t="s">
        <v>333</v>
      </c>
      <c r="D8" s="44"/>
      <c r="E8" s="44"/>
      <c r="F8" s="46"/>
      <c r="G8" s="46"/>
      <c r="H8" s="46"/>
      <c r="I8" s="46"/>
      <c r="J8" s="46"/>
      <c r="K8" s="58"/>
      <c r="L8" s="58"/>
      <c r="M8" s="58"/>
    </row>
    <row r="9" s="1" customFormat="1" ht="24.95" customHeight="1" spans="2:13">
      <c r="B9" s="43" t="s">
        <v>334</v>
      </c>
      <c r="C9" s="47" t="s">
        <v>335</v>
      </c>
      <c r="D9" s="47"/>
      <c r="E9" s="47"/>
      <c r="F9" s="47"/>
      <c r="G9" s="47"/>
      <c r="H9" s="47"/>
      <c r="I9" s="47"/>
      <c r="J9" s="47"/>
      <c r="K9" s="58"/>
      <c r="L9" s="58"/>
      <c r="M9" s="58"/>
    </row>
    <row r="10" s="1" customFormat="1" ht="24.95" customHeight="1" spans="2:13">
      <c r="B10" s="43"/>
      <c r="C10" s="47"/>
      <c r="D10" s="47"/>
      <c r="E10" s="47"/>
      <c r="F10" s="47"/>
      <c r="G10" s="47"/>
      <c r="H10" s="47"/>
      <c r="I10" s="47"/>
      <c r="J10" s="47"/>
      <c r="K10" s="58"/>
      <c r="L10" s="58"/>
      <c r="M10" s="58"/>
    </row>
    <row r="11" s="1" customFormat="1" ht="24.95" customHeight="1" spans="2:13">
      <c r="B11" s="45" t="s">
        <v>336</v>
      </c>
      <c r="C11" s="41" t="s">
        <v>337</v>
      </c>
      <c r="D11" s="41" t="s">
        <v>338</v>
      </c>
      <c r="E11" s="44" t="s">
        <v>339</v>
      </c>
      <c r="F11" s="44"/>
      <c r="G11" s="44" t="s">
        <v>340</v>
      </c>
      <c r="H11" s="44"/>
      <c r="I11" s="44"/>
      <c r="J11" s="44"/>
      <c r="K11" s="58"/>
      <c r="L11" s="58"/>
      <c r="M11" s="58"/>
    </row>
    <row r="12" s="1" customFormat="1" ht="24.95" customHeight="1" spans="2:13">
      <c r="B12" s="45"/>
      <c r="C12" s="45" t="s">
        <v>341</v>
      </c>
      <c r="D12" s="45" t="s">
        <v>342</v>
      </c>
      <c r="E12" s="48" t="s">
        <v>343</v>
      </c>
      <c r="F12" s="49"/>
      <c r="G12" s="50" t="s">
        <v>344</v>
      </c>
      <c r="H12" s="51"/>
      <c r="I12" s="51"/>
      <c r="J12" s="51"/>
      <c r="K12" s="58"/>
      <c r="L12" s="58"/>
      <c r="M12" s="58"/>
    </row>
    <row r="13" s="1" customFormat="1" ht="24" customHeight="1" spans="2:13">
      <c r="B13" s="45"/>
      <c r="C13" s="45"/>
      <c r="D13" s="45" t="s">
        <v>345</v>
      </c>
      <c r="E13" s="52" t="s">
        <v>346</v>
      </c>
      <c r="F13" s="53"/>
      <c r="G13" s="50" t="s">
        <v>347</v>
      </c>
      <c r="H13" s="51"/>
      <c r="I13" s="51"/>
      <c r="J13" s="51"/>
      <c r="K13" s="36"/>
      <c r="L13" s="36"/>
      <c r="M13" s="36"/>
    </row>
    <row r="14" s="1" customFormat="1" ht="24" customHeight="1" spans="2:13">
      <c r="B14" s="45"/>
      <c r="C14" s="45"/>
      <c r="D14" s="45" t="s">
        <v>348</v>
      </c>
      <c r="E14" s="48" t="s">
        <v>349</v>
      </c>
      <c r="F14" s="49"/>
      <c r="G14" s="51" t="s">
        <v>350</v>
      </c>
      <c r="H14" s="51"/>
      <c r="I14" s="51"/>
      <c r="J14" s="51"/>
      <c r="K14" s="36"/>
      <c r="L14" s="36"/>
      <c r="M14" s="36"/>
    </row>
    <row r="15" s="1" customFormat="1" ht="24" customHeight="1" spans="2:13">
      <c r="B15" s="45"/>
      <c r="C15" s="45"/>
      <c r="D15" s="45" t="s">
        <v>351</v>
      </c>
      <c r="E15" s="48" t="s">
        <v>352</v>
      </c>
      <c r="F15" s="49"/>
      <c r="G15" s="50">
        <v>2326720</v>
      </c>
      <c r="H15" s="51"/>
      <c r="I15" s="51"/>
      <c r="J15" s="51"/>
      <c r="K15" s="36"/>
      <c r="L15" s="36"/>
      <c r="M15" s="36"/>
    </row>
    <row r="16" s="1" customFormat="1" ht="24" spans="2:13">
      <c r="B16" s="45"/>
      <c r="C16" s="45" t="s">
        <v>353</v>
      </c>
      <c r="D16" s="43" t="s">
        <v>354</v>
      </c>
      <c r="E16" s="50" t="s">
        <v>355</v>
      </c>
      <c r="F16" s="51"/>
      <c r="G16" s="50" t="s">
        <v>356</v>
      </c>
      <c r="H16" s="51"/>
      <c r="I16" s="51"/>
      <c r="J16" s="51"/>
      <c r="K16" s="36"/>
      <c r="L16" s="36"/>
      <c r="M16" s="36"/>
    </row>
    <row r="17" s="36" customFormat="1" ht="33" customHeight="1" spans="2:10">
      <c r="B17" s="45"/>
      <c r="C17" s="45" t="s">
        <v>357</v>
      </c>
      <c r="D17" s="43" t="s">
        <v>358</v>
      </c>
      <c r="E17" s="50" t="s">
        <v>359</v>
      </c>
      <c r="F17" s="51"/>
      <c r="G17" s="54" t="s">
        <v>360</v>
      </c>
      <c r="H17" s="51"/>
      <c r="I17" s="51"/>
      <c r="J17" s="51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C7" sqref="C7:D7"/>
    </sheetView>
  </sheetViews>
  <sheetFormatPr defaultColWidth="10" defaultRowHeight="13.5"/>
  <cols>
    <col min="1" max="1" width="1.53333333333333" style="1" customWidth="1"/>
    <col min="2" max="2" width="15.25" style="1" customWidth="1"/>
    <col min="3" max="3" width="28.6083333333333" style="1" customWidth="1"/>
    <col min="4" max="4" width="13" style="1" customWidth="1"/>
    <col min="5" max="5" width="8.75" style="1" customWidth="1"/>
    <col min="6" max="6" width="14.125" style="1" customWidth="1"/>
    <col min="7" max="7" width="17.9083333333333" style="1" customWidth="1"/>
    <col min="8" max="8" width="14.5333333333333" style="1" customWidth="1"/>
    <col min="9" max="9" width="10.1416666666667" style="1" customWidth="1"/>
    <col min="10" max="13" width="9.76666666666667" style="1" customWidth="1"/>
    <col min="14" max="16384" width="10" style="1"/>
  </cols>
  <sheetData>
    <row r="1" s="1" customFormat="1" ht="14.3" customHeight="1" spans="1:9">
      <c r="A1" s="2"/>
      <c r="B1" s="3" t="s">
        <v>361</v>
      </c>
      <c r="D1" s="4"/>
      <c r="E1" s="4"/>
      <c r="F1" s="2"/>
      <c r="G1" s="4"/>
      <c r="H1" s="4"/>
      <c r="I1" s="4"/>
    </row>
    <row r="2" s="1" customFormat="1" ht="19.9" customHeight="1" spans="1:9">
      <c r="A2" s="5"/>
      <c r="B2" s="6" t="s">
        <v>362</v>
      </c>
      <c r="C2" s="6"/>
      <c r="D2" s="6"/>
      <c r="E2" s="6"/>
      <c r="F2" s="6"/>
      <c r="G2" s="6"/>
      <c r="H2" s="6"/>
      <c r="I2" s="6"/>
    </row>
    <row r="3" s="1" customFormat="1" ht="17.05" customHeight="1" spans="1:9">
      <c r="A3" s="7"/>
      <c r="B3" s="8" t="s">
        <v>363</v>
      </c>
      <c r="C3" s="9"/>
      <c r="D3" s="9"/>
      <c r="E3" s="9"/>
      <c r="F3" s="9"/>
      <c r="G3" s="9"/>
      <c r="H3" s="9"/>
      <c r="I3" s="9"/>
    </row>
    <row r="4" s="1" customFormat="1" ht="21.35" customHeight="1" spans="1:9">
      <c r="A4" s="10"/>
      <c r="B4" s="11" t="s">
        <v>329</v>
      </c>
      <c r="C4" s="11"/>
      <c r="D4" s="11"/>
      <c r="E4" s="11" t="s">
        <v>67</v>
      </c>
      <c r="F4" s="11"/>
      <c r="G4" s="11"/>
      <c r="H4" s="11"/>
      <c r="I4" s="11"/>
    </row>
    <row r="5" s="1" customFormat="1" ht="23" customHeight="1" spans="1:9">
      <c r="A5" s="10"/>
      <c r="B5" s="11" t="s">
        <v>364</v>
      </c>
      <c r="C5" s="11" t="s">
        <v>365</v>
      </c>
      <c r="D5" s="11"/>
      <c r="E5" s="11" t="s">
        <v>366</v>
      </c>
      <c r="F5" s="11"/>
      <c r="G5" s="11"/>
      <c r="H5" s="11"/>
      <c r="I5" s="11"/>
    </row>
    <row r="6" s="1" customFormat="1" ht="23" customHeight="1" spans="1:9">
      <c r="A6" s="12"/>
      <c r="B6" s="11"/>
      <c r="C6" s="11" t="s">
        <v>226</v>
      </c>
      <c r="D6" s="11"/>
      <c r="E6" s="13" t="s">
        <v>367</v>
      </c>
      <c r="F6" s="13"/>
      <c r="G6" s="13"/>
      <c r="H6" s="13"/>
      <c r="I6" s="13"/>
    </row>
    <row r="7" s="1" customFormat="1" ht="23" customHeight="1" spans="2:9">
      <c r="B7" s="11"/>
      <c r="C7" s="11" t="s">
        <v>227</v>
      </c>
      <c r="D7" s="11"/>
      <c r="E7" s="13" t="s">
        <v>368</v>
      </c>
      <c r="F7" s="13"/>
      <c r="G7" s="13"/>
      <c r="H7" s="13"/>
      <c r="I7" s="13"/>
    </row>
    <row r="8" s="1" customFormat="1" ht="23" customHeight="1" spans="2:9">
      <c r="B8" s="11"/>
      <c r="C8" s="11" t="s">
        <v>369</v>
      </c>
      <c r="D8" s="11"/>
      <c r="E8" s="13" t="s">
        <v>370</v>
      </c>
      <c r="F8" s="13"/>
      <c r="G8" s="13"/>
      <c r="H8" s="13"/>
      <c r="I8" s="13"/>
    </row>
    <row r="9" s="1" customFormat="1" ht="23" customHeight="1" spans="2:9">
      <c r="B9" s="11"/>
      <c r="C9" s="11" t="s">
        <v>371</v>
      </c>
      <c r="D9" s="11"/>
      <c r="E9" s="11"/>
      <c r="F9" s="11"/>
      <c r="G9" s="14" t="s">
        <v>372</v>
      </c>
      <c r="H9" s="14" t="s">
        <v>332</v>
      </c>
      <c r="I9" s="11" t="s">
        <v>333</v>
      </c>
    </row>
    <row r="10" s="1" customFormat="1" ht="23" customHeight="1" spans="2:9">
      <c r="B10" s="11"/>
      <c r="C10" s="11"/>
      <c r="D10" s="11"/>
      <c r="E10" s="11"/>
      <c r="F10" s="15"/>
      <c r="G10" s="16">
        <v>16403368.26</v>
      </c>
      <c r="H10" s="16">
        <v>16403368.26</v>
      </c>
      <c r="I10" s="34"/>
    </row>
    <row r="11" s="1" customFormat="1" ht="57" customHeight="1" spans="2:9">
      <c r="B11" s="14" t="s">
        <v>373</v>
      </c>
      <c r="C11" s="15" t="s">
        <v>374</v>
      </c>
      <c r="D11" s="17"/>
      <c r="E11" s="17"/>
      <c r="F11" s="17"/>
      <c r="G11" s="17"/>
      <c r="H11" s="17"/>
      <c r="I11" s="35"/>
    </row>
    <row r="12" s="1" customFormat="1" ht="25" customHeight="1" spans="2:9">
      <c r="B12" s="18" t="s">
        <v>375</v>
      </c>
      <c r="C12" s="18" t="s">
        <v>337</v>
      </c>
      <c r="D12" s="18" t="s">
        <v>338</v>
      </c>
      <c r="E12" s="18"/>
      <c r="F12" s="18" t="s">
        <v>339</v>
      </c>
      <c r="G12" s="18"/>
      <c r="H12" s="18" t="s">
        <v>376</v>
      </c>
      <c r="I12" s="18"/>
    </row>
    <row r="13" s="1" customFormat="1" ht="25" customHeight="1" spans="2:9">
      <c r="B13" s="18"/>
      <c r="C13" s="19" t="s">
        <v>377</v>
      </c>
      <c r="D13" s="20" t="s">
        <v>342</v>
      </c>
      <c r="E13" s="21"/>
      <c r="F13" s="22" t="s">
        <v>378</v>
      </c>
      <c r="G13" s="23"/>
      <c r="H13" s="22">
        <v>1</v>
      </c>
      <c r="I13" s="23"/>
    </row>
    <row r="14" s="1" customFormat="1" ht="25" customHeight="1" spans="2:9">
      <c r="B14" s="18"/>
      <c r="C14" s="24"/>
      <c r="D14" s="25"/>
      <c r="E14" s="26"/>
      <c r="F14" s="18" t="s">
        <v>379</v>
      </c>
      <c r="G14" s="18"/>
      <c r="H14" s="18">
        <v>4</v>
      </c>
      <c r="I14" s="18"/>
    </row>
    <row r="15" s="1" customFormat="1" ht="25" customHeight="1" spans="2:9">
      <c r="B15" s="18"/>
      <c r="C15" s="24"/>
      <c r="D15" s="27"/>
      <c r="E15" s="28"/>
      <c r="F15" s="18" t="s">
        <v>380</v>
      </c>
      <c r="G15" s="18"/>
      <c r="H15" s="18">
        <v>236</v>
      </c>
      <c r="I15" s="18"/>
    </row>
    <row r="16" s="1" customFormat="1" ht="25" customHeight="1" spans="2:9">
      <c r="B16" s="18"/>
      <c r="C16" s="24"/>
      <c r="D16" s="18" t="s">
        <v>345</v>
      </c>
      <c r="E16" s="18"/>
      <c r="F16" s="29" t="s">
        <v>381</v>
      </c>
      <c r="G16" s="29"/>
      <c r="H16" s="29" t="s">
        <v>382</v>
      </c>
      <c r="I16" s="29"/>
    </row>
    <row r="17" s="1" customFormat="1" ht="25" customHeight="1" spans="2:9">
      <c r="B17" s="18"/>
      <c r="C17" s="24"/>
      <c r="D17" s="18" t="s">
        <v>348</v>
      </c>
      <c r="E17" s="18"/>
      <c r="F17" s="29" t="s">
        <v>383</v>
      </c>
      <c r="G17" s="29"/>
      <c r="H17" s="29" t="s">
        <v>384</v>
      </c>
      <c r="I17" s="29"/>
    </row>
    <row r="18" s="1" customFormat="1" ht="25" customHeight="1" spans="2:9">
      <c r="B18" s="18"/>
      <c r="C18" s="24"/>
      <c r="D18" s="18" t="s">
        <v>351</v>
      </c>
      <c r="E18" s="18"/>
      <c r="F18" s="18" t="s">
        <v>385</v>
      </c>
      <c r="G18" s="18"/>
      <c r="H18" s="30">
        <v>13353498.26</v>
      </c>
      <c r="I18" s="30"/>
    </row>
    <row r="19" s="1" customFormat="1" ht="25" customHeight="1" spans="2:9">
      <c r="B19" s="18"/>
      <c r="C19" s="31"/>
      <c r="D19" s="18"/>
      <c r="E19" s="18"/>
      <c r="F19" s="18" t="s">
        <v>71</v>
      </c>
      <c r="G19" s="18"/>
      <c r="H19" s="30">
        <v>3049870</v>
      </c>
      <c r="I19" s="30"/>
    </row>
    <row r="20" s="1" customFormat="1" ht="25" customHeight="1" spans="2:9">
      <c r="B20" s="18"/>
      <c r="C20" s="18" t="s">
        <v>386</v>
      </c>
      <c r="D20" s="18" t="s">
        <v>354</v>
      </c>
      <c r="E20" s="18"/>
      <c r="F20" s="32" t="s">
        <v>387</v>
      </c>
      <c r="G20" s="33"/>
      <c r="H20" s="29" t="s">
        <v>388</v>
      </c>
      <c r="I20" s="29"/>
    </row>
    <row r="21" s="1" customFormat="1" ht="25" customHeight="1" spans="2:9">
      <c r="B21" s="18"/>
      <c r="C21" s="18" t="s">
        <v>357</v>
      </c>
      <c r="D21" s="18" t="s">
        <v>358</v>
      </c>
      <c r="E21" s="18"/>
      <c r="F21" s="18" t="s">
        <v>359</v>
      </c>
      <c r="G21" s="18"/>
      <c r="H21" s="18" t="s">
        <v>360</v>
      </c>
      <c r="I21" s="18"/>
    </row>
  </sheetData>
  <mergeCells count="4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B5:B10"/>
    <mergeCell ref="B12:B21"/>
    <mergeCell ref="C13:C19"/>
    <mergeCell ref="C9:F10"/>
    <mergeCell ref="D13:E15"/>
    <mergeCell ref="D18:E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slzminzheng</cp:lastModifiedBy>
  <dcterms:created xsi:type="dcterms:W3CDTF">2025-05-28T03:19:00Z</dcterms:created>
  <dcterms:modified xsi:type="dcterms:W3CDTF">2025-06-20T01:24:33Z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082D7F2BF65A4E108F60E4CAB482765B_12</vt:lpwstr>
  </property>
</Properties>
</file>