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/>
  </bookViews>
  <sheets>
    <sheet name="封面" sheetId="24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6-1" sheetId="21" r:id="rId15"/>
    <sheet name="6-2" sheetId="22" r:id="rId16"/>
    <sheet name="6-3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<sst xmlns="http://schemas.openxmlformats.org/spreadsheetml/2006/main" count="805" uniqueCount="470">
  <si>
    <t>中共米易县委社会工作部（部门全称）</t>
  </si>
  <si>
    <t>2025年部门预算</t>
  </si>
  <si>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表</t>
    </r>
    <r>
      <rPr>
        <sz val="12"/>
        <color rgb="FF000000"/>
        <rFont val="Times New Roman"/>
        <charset val="134"/>
      </rPr>
      <t>1</t>
    </r>
  </si>
  <si>
    <t xml:space="preserve"> </t>
  </si>
  <si>
    <t>单位收支总表</t>
  </si>
  <si>
    <r>
      <rPr>
        <sz val="11"/>
        <color rgb="FF000000"/>
        <rFont val="宋体"/>
        <charset val="134"/>
      </rPr>
      <t>单位：县委社会工作部</t>
    </r>
  </si>
  <si>
    <r>
      <rPr>
        <sz val="11"/>
        <color rgb="FF000000"/>
        <rFont val="SimSun"/>
        <charset val="134"/>
      </rPr>
      <t>金额单位：元</t>
    </r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</si>
  <si>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入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</si>
  <si>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出</t>
    </r>
  </si>
  <si>
    <r>
      <rPr>
        <b/>
        <sz val="11"/>
        <color rgb="FF000000"/>
        <rFont val="宋体"/>
        <charset val="134"/>
      </rPr>
      <t>项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目</t>
    </r>
  </si>
  <si>
    <r>
      <rPr>
        <b/>
        <sz val="11"/>
        <color rgb="FF000000"/>
        <rFont val="宋体"/>
        <charset val="134"/>
      </rPr>
      <t>预算数</t>
    </r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</si>
  <si>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</si>
  <si>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</si>
  <si>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</si>
  <si>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</si>
  <si>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</si>
  <si>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</si>
  <si>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>四、事业收入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</si>
  <si>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</si>
  <si>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>五、事业单位经营收入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</si>
  <si>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</si>
  <si>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>六、其他收入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</si>
  <si>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</si>
  <si>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</si>
  <si>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</si>
  <si>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</si>
  <si>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</si>
  <si>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</si>
  <si>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</si>
  <si>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</si>
  <si>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</si>
  <si>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</si>
  <si>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</si>
  <si>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</si>
  <si>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</si>
  <si>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</si>
  <si>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</si>
  <si>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</si>
  <si>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</si>
  <si>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</si>
  <si>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</si>
  <si>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</si>
  <si>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</si>
  <si>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</si>
  <si>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</si>
  <si>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</si>
  <si>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</si>
  <si>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</si>
  <si>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收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入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合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计</t>
    </r>
  </si>
  <si>
    <r>
      <rPr>
        <sz val="11"/>
        <color rgb="FF000000"/>
        <rFont val="宋体"/>
        <charset val="134"/>
      </rPr>
      <t>本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支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出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合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计</t>
    </r>
  </si>
  <si>
    <r>
      <rPr>
        <sz val="11"/>
        <color rgb="FF000000"/>
        <rFont val="宋体"/>
        <charset val="134"/>
      </rPr>
      <t>七、用事业基金弥补收支差额</t>
    </r>
  </si>
  <si>
    <r>
      <rPr>
        <sz val="11"/>
        <color rgb="FF000000"/>
        <rFont val="宋体"/>
        <charset val="134"/>
      </rPr>
      <t>三十一、事业单位结余分配</t>
    </r>
  </si>
  <si>
    <r>
      <rPr>
        <sz val="11"/>
        <color rgb="FF000000"/>
        <rFont val="宋体"/>
        <charset val="134"/>
      </rPr>
      <t>八、上年结转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</si>
  <si>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其中：转入事业基金</t>
    </r>
  </si>
  <si>
    <r>
      <rPr>
        <sz val="11"/>
        <color rgb="FF000000"/>
        <rFont val="宋体"/>
        <charset val="134"/>
      </rPr>
      <t>三十二、结转下年</t>
    </r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</si>
  <si>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</si>
  <si>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计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</si>
  <si>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1-1</t>
    </r>
  </si>
  <si>
    <t>单位收入总表</t>
  </si>
  <si>
    <t>单位：县委社会工作部</t>
  </si>
  <si>
    <t>金额单位：元</t>
  </si>
  <si>
    <t>项    目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</si>
  <si>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</si>
  <si>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</si>
  <si>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</si>
  <si>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</si>
  <si>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</si>
  <si>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</si>
  <si>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</si>
  <si>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</si>
  <si>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</si>
  <si>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</si>
  <si>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</si>
  <si>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</si>
  <si>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</si>
  <si>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</si>
  <si>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中共米易县委社会工作部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</si>
  <si>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1-2</t>
    </r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</si>
  <si>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</si>
  <si>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</si>
  <si>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</si>
  <si>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</si>
  <si>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</si>
  <si>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</si>
  <si>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</si>
  <si>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</si>
  <si>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</si>
  <si>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</si>
  <si>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</si>
  <si>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事业运行</t>
  </si>
  <si>
    <t>其他社会工作事务支出</t>
  </si>
  <si>
    <t>02</t>
  </si>
  <si>
    <t>06</t>
  </si>
  <si>
    <t>社会组织管理</t>
  </si>
  <si>
    <t>05</t>
  </si>
  <si>
    <t>机关事业单位基本养老保险缴费支出</t>
  </si>
  <si>
    <t>行政单位医疗</t>
  </si>
  <si>
    <t>事业单位医疗</t>
  </si>
  <si>
    <t>03</t>
  </si>
  <si>
    <t>公务员医疗补助</t>
  </si>
  <si>
    <t>住房公积金</t>
  </si>
  <si>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SimSun"/>
        <charset val="134"/>
      </rPr>
      <t>表</t>
    </r>
    <r>
      <rPr>
        <sz val="12"/>
        <color rgb="FF000000"/>
        <rFont val="Times New Roman"/>
        <charset val="134"/>
      </rPr>
      <t>2</t>
    </r>
  </si>
  <si>
    <t>财政拨款收支预算总表</t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</si>
  <si>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</si>
  <si>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一般公共预算</t>
    </r>
  </si>
  <si>
    <r>
      <rPr>
        <b/>
        <sz val="11"/>
        <color rgb="FF000000"/>
        <rFont val="宋体"/>
        <charset val="134"/>
      </rPr>
      <t>政府性基金预算</t>
    </r>
  </si>
  <si>
    <r>
      <rPr>
        <b/>
        <sz val="11"/>
        <color rgb="FF000000"/>
        <rFont val="宋体"/>
        <charset val="134"/>
      </rPr>
      <t>国有资本经营预算</t>
    </r>
  </si>
  <si>
    <r>
      <rPr>
        <sz val="11"/>
        <color rgb="FF000000"/>
        <rFont val="宋体"/>
        <charset val="134"/>
      </rPr>
      <t>一、本年收入</t>
    </r>
  </si>
  <si>
    <r>
      <rPr>
        <sz val="11"/>
        <color rgb="FF000000"/>
        <rFont val="宋体"/>
        <charset val="134"/>
      </rPr>
      <t>一、本年支出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</si>
  <si>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一般公共预算拨款收入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</si>
  <si>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一般公共服务支出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</si>
  <si>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政府性基金预算拨款收入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</si>
  <si>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外交支出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</si>
  <si>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国有资本经营预算拨款收入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</si>
  <si>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国防支出</t>
    </r>
  </si>
  <si>
    <r>
      <rPr>
        <sz val="11"/>
        <color rgb="FF000000"/>
        <rFont val="宋体"/>
        <charset val="134"/>
      </rPr>
      <t>一、上年结转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</si>
  <si>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公共安全支出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</si>
  <si>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教育支出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</si>
  <si>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科学技术支出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</si>
  <si>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文化旅游体育与传媒支出</t>
    </r>
  </si>
  <si>
    <t> 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</si>
  <si>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</si>
  <si>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社会保险基金支出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</si>
  <si>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</si>
  <si>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节能环保支出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</si>
  <si>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城乡社区支出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</si>
  <si>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农林水支出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</si>
  <si>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交通运输支出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</si>
  <si>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资源勘探工业信息等支出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</si>
  <si>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商业服务业等支出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</si>
  <si>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金融支出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</si>
  <si>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援助其他地区支出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</si>
  <si>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自然资源海洋气象等支出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</si>
  <si>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</si>
  <si>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粮油物资储备支出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</si>
  <si>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国有资本经营预算支出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</si>
  <si>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灾害防治及应急管理支出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</si>
  <si>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其他支出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</si>
  <si>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债务还本支出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</si>
  <si>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债务付息支出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</si>
  <si>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债务发行费用支出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</si>
  <si>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抗疫特别国债安排的支出</t>
    </r>
  </si>
  <si>
    <r>
      <rPr>
        <sz val="12"/>
        <rFont val="SimSun"/>
        <charset val="134"/>
      </rPr>
      <t>表</t>
    </r>
    <r>
      <rPr>
        <sz val="12"/>
        <rFont val="Times New Roman"/>
        <charset val="134"/>
      </rPr>
      <t>2-1</t>
    </r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</si>
  <si>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</si>
  <si>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</si>
  <si>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</si>
  <si>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</si>
  <si>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</si>
  <si>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</si>
  <si>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</si>
  <si>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</si>
  <si>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</si>
  <si>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</si>
  <si>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</si>
  <si>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</si>
  <si>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计</t>
    </r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</si>
  <si>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</si>
  <si>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</si>
  <si>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</si>
  <si>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</si>
  <si>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</si>
  <si>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07</t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</si>
  <si>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</si>
  <si>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</si>
  <si>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</si>
  <si>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</si>
  <si>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</si>
  <si>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11</t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</si>
  <si>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</si>
  <si>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</si>
  <si>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</si>
  <si>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</si>
  <si>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</si>
  <si>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t>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</si>
  <si>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</si>
  <si>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</si>
  <si>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</si>
  <si>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</si>
  <si>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</si>
  <si>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</si>
  <si>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</si>
  <si>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</si>
  <si>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</si>
  <si>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</si>
  <si>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</si>
  <si>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</si>
  <si>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</si>
  <si>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</si>
  <si>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</si>
  <si>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</si>
  <si>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</si>
  <si>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</si>
  <si>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</si>
  <si>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</si>
  <si>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</si>
  <si>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</si>
  <si>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</si>
  <si>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2"/>
        <color rgb="FF000000"/>
        <rFont val="宋体"/>
        <charset val="134"/>
      </rPr>
      <t>表</t>
    </r>
    <r>
      <rPr>
        <sz val="12"/>
        <color rgb="FF000000"/>
        <rFont val="Times New Roman"/>
        <charset val="134"/>
      </rPr>
      <t>3</t>
    </r>
  </si>
  <si>
    <r>
      <rPr>
        <b/>
        <sz val="16"/>
        <color rgb="FF000000"/>
        <rFont val="宋体"/>
        <charset val="134"/>
      </rPr>
      <t>一般公共预算支出预算表</t>
    </r>
  </si>
  <si>
    <r>
      <rPr>
        <sz val="11"/>
        <color rgb="FF000000"/>
        <rFont val="宋体"/>
        <charset val="134"/>
      </rPr>
      <t>金额单位：元</t>
    </r>
  </si>
  <si>
    <r>
      <rPr>
        <b/>
        <sz val="11"/>
        <color rgb="FF000000"/>
        <rFont val="宋体"/>
        <charset val="134"/>
      </rPr>
      <t>当年财政拨款安排</t>
    </r>
  </si>
  <si>
    <r>
      <rPr>
        <b/>
        <sz val="11"/>
        <color rgb="FF000000"/>
        <rFont val="宋体"/>
        <charset val="134"/>
      </rPr>
      <t>上年结转安排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</si>
  <si>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</si>
  <si>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单位代码</t>
    </r>
  </si>
  <si>
    <r>
      <rPr>
        <b/>
        <sz val="11"/>
        <color rgb="FF000000"/>
        <rFont val="宋体"/>
        <charset val="134"/>
      </rPr>
      <t>单位名称（科目）</t>
    </r>
  </si>
  <si>
    <r>
      <rPr>
        <b/>
        <sz val="11"/>
        <color rgb="FF000000"/>
        <rFont val="宋体"/>
        <charset val="134"/>
      </rPr>
      <t>类</t>
    </r>
  </si>
  <si>
    <r>
      <rPr>
        <b/>
        <sz val="11"/>
        <color rgb="FF000000"/>
        <rFont val="宋体"/>
        <charset val="134"/>
      </rPr>
      <t>款</t>
    </r>
  </si>
  <si>
    <r>
      <rPr>
        <b/>
        <sz val="11"/>
        <color rgb="FF000000"/>
        <rFont val="宋体"/>
        <charset val="134"/>
      </rPr>
      <t>项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</si>
  <si>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计</t>
    </r>
  </si>
  <si>
    <t>201</t>
  </si>
  <si>
    <r>
      <rPr>
        <sz val="11"/>
        <rFont val="宋体"/>
        <charset val="134"/>
      </rPr>
      <t>一般公共服务支出</t>
    </r>
  </si>
  <si>
    <r>
      <rPr>
        <sz val="11"/>
        <color rgb="FF000000"/>
        <rFont val="宋体"/>
        <charset val="134"/>
      </rPr>
      <t>社会工作事务</t>
    </r>
  </si>
  <si>
    <r>
      <rPr>
        <sz val="11"/>
        <color rgb="FF000000"/>
        <rFont val="宋体"/>
        <charset val="134"/>
      </rPr>
      <t>行政运行</t>
    </r>
  </si>
  <si>
    <t>50</t>
  </si>
  <si>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</si>
  <si>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>其他社会工作事务支出</t>
    </r>
  </si>
  <si>
    <t>208</t>
  </si>
  <si>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</si>
  <si>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宋体"/>
        <charset val="134"/>
      </rPr>
      <t>民政管理事务</t>
    </r>
  </si>
  <si>
    <r>
      <rPr>
        <sz val="11"/>
        <color rgb="FF000000"/>
        <rFont val="宋体"/>
        <charset val="134"/>
      </rPr>
      <t>社会组织管理</t>
    </r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</si>
  <si>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</si>
  <si>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机关事业单位基本养老保险缴费支出</t>
    </r>
  </si>
  <si>
    <t>210</t>
  </si>
  <si>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</si>
  <si>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</si>
  <si>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</si>
  <si>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r>
      <rPr>
        <sz val="11"/>
        <color rgb="FF000000"/>
        <rFont val="宋体"/>
        <charset val="134"/>
      </rPr>
      <t>事业单位医疗</t>
    </r>
  </si>
  <si>
    <r>
      <rPr>
        <sz val="11"/>
        <color rgb="FF000000"/>
        <rFont val="宋体"/>
        <charset val="134"/>
      </rPr>
      <t>公务员医疗补助</t>
    </r>
  </si>
  <si>
    <t>221</t>
  </si>
  <si>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</si>
  <si>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</si>
  <si>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</si>
  <si>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r>
      <rPr>
        <sz val="12"/>
        <color rgb="FF000000"/>
        <rFont val="SimSun"/>
        <charset val="134"/>
      </rPr>
      <t>表</t>
    </r>
    <r>
      <rPr>
        <sz val="12"/>
        <color rgb="FF000000"/>
        <rFont val="Times New Roman"/>
        <charset val="134"/>
      </rPr>
      <t>3-1</t>
    </r>
  </si>
  <si>
    <t>一般公共预算基本支出预算表</t>
  </si>
  <si>
    <r>
      <rPr>
        <b/>
        <sz val="11"/>
        <color rgb="FF000000"/>
        <rFont val="宋体"/>
        <charset val="134"/>
      </rPr>
      <t>基本支出</t>
    </r>
  </si>
  <si>
    <r>
      <rPr>
        <b/>
        <sz val="11"/>
        <color rgb="FF000000"/>
        <rFont val="宋体"/>
        <charset val="134"/>
      </rPr>
      <t>人员经费</t>
    </r>
  </si>
  <si>
    <r>
      <rPr>
        <b/>
        <sz val="11"/>
        <color rgb="FF000000"/>
        <rFont val="宋体"/>
        <charset val="134"/>
      </rPr>
      <t>公用经费</t>
    </r>
  </si>
  <si>
    <r>
      <rPr>
        <sz val="11"/>
        <color rgb="FF000000"/>
        <rFont val="宋体"/>
        <charset val="134"/>
      </rPr>
      <t>工资福利支出</t>
    </r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</si>
  <si>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</si>
  <si>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</si>
  <si>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奖金</t>
    </r>
  </si>
  <si>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</si>
  <si>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</si>
  <si>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</si>
  <si>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</si>
  <si>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r>
      <rPr>
        <sz val="11"/>
        <color rgb="FF000000"/>
        <rFont val="宋体"/>
        <charset val="134"/>
      </rPr>
      <t>其他社会保障缴费</t>
    </r>
  </si>
  <si>
    <r>
      <rPr>
        <sz val="11"/>
        <color rgb="FF000000"/>
        <rFont val="宋体"/>
        <charset val="134"/>
      </rPr>
      <t>其他工资福利支出</t>
    </r>
  </si>
  <si>
    <r>
      <rPr>
        <sz val="11"/>
        <color rgb="FF000000"/>
        <rFont val="宋体"/>
        <charset val="134"/>
      </rPr>
      <t>商品和服务支出</t>
    </r>
  </si>
  <si>
    <r>
      <rPr>
        <sz val="11"/>
        <color rgb="FF000000"/>
        <rFont val="宋体"/>
        <charset val="134"/>
      </rPr>
      <t>办公费</t>
    </r>
  </si>
  <si>
    <r>
      <rPr>
        <sz val="11"/>
        <color rgb="FF000000"/>
        <rFont val="宋体"/>
        <charset val="134"/>
      </rPr>
      <t>印刷费</t>
    </r>
  </si>
  <si>
    <r>
      <rPr>
        <sz val="11"/>
        <color rgb="FF000000"/>
        <rFont val="宋体"/>
        <charset val="134"/>
      </rPr>
      <t>水费</t>
    </r>
  </si>
  <si>
    <r>
      <rPr>
        <sz val="11"/>
        <color rgb="FF000000"/>
        <rFont val="宋体"/>
        <charset val="134"/>
      </rPr>
      <t>电费</t>
    </r>
  </si>
  <si>
    <r>
      <rPr>
        <sz val="11"/>
        <color rgb="FF000000"/>
        <rFont val="宋体"/>
        <charset val="134"/>
      </rPr>
      <t>邮电费</t>
    </r>
  </si>
  <si>
    <r>
      <rPr>
        <sz val="11"/>
        <color rgb="FF000000"/>
        <rFont val="宋体"/>
        <charset val="134"/>
      </rPr>
      <t>差旅费</t>
    </r>
  </si>
  <si>
    <r>
      <rPr>
        <sz val="11"/>
        <color rgb="FF000000"/>
        <rFont val="宋体"/>
        <charset val="134"/>
      </rPr>
      <t>维修（护）费</t>
    </r>
  </si>
  <si>
    <r>
      <rPr>
        <sz val="11"/>
        <color rgb="FF000000"/>
        <rFont val="宋体"/>
        <charset val="134"/>
      </rPr>
      <t>公务接待费</t>
    </r>
  </si>
  <si>
    <r>
      <rPr>
        <sz val="11"/>
        <color rgb="FF000000"/>
        <rFont val="宋体"/>
        <charset val="134"/>
      </rPr>
      <t>劳务费</t>
    </r>
  </si>
  <si>
    <t>委托业务费</t>
  </si>
  <si>
    <t>工会经费</t>
  </si>
  <si>
    <t>福利费</t>
  </si>
  <si>
    <t>其他交通费用</t>
  </si>
  <si>
    <t>其他商品和服务支出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</si>
  <si>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3-2</t>
    </r>
  </si>
  <si>
    <t>一般公共预算项目支出预算表</t>
  </si>
  <si>
    <r>
      <rPr>
        <sz val="11"/>
        <rFont val="宋体"/>
        <charset val="134"/>
      </rPr>
      <t>科目编码</t>
    </r>
  </si>
  <si>
    <r>
      <rPr>
        <sz val="11"/>
        <rFont val="宋体"/>
        <charset val="134"/>
      </rPr>
      <t>单位代码</t>
    </r>
  </si>
  <si>
    <r>
      <rPr>
        <sz val="11"/>
        <rFont val="宋体"/>
        <charset val="134"/>
      </rPr>
      <t>单位名称（科目）</t>
    </r>
  </si>
  <si>
    <r>
      <rPr>
        <sz val="11"/>
        <rFont val="宋体"/>
        <charset val="134"/>
      </rPr>
      <t>金额</t>
    </r>
  </si>
  <si>
    <r>
      <rPr>
        <sz val="11"/>
        <rFont val="宋体"/>
        <charset val="134"/>
      </rPr>
      <t>类</t>
    </r>
  </si>
  <si>
    <r>
      <rPr>
        <sz val="11"/>
        <rFont val="宋体"/>
        <charset val="134"/>
      </rPr>
      <t>款</t>
    </r>
  </si>
  <si>
    <r>
      <rPr>
        <sz val="11"/>
        <rFont val="宋体"/>
        <charset val="134"/>
      </rPr>
      <t>项</t>
    </r>
  </si>
  <si>
    <r>
      <rPr>
        <sz val="11"/>
        <rFont val="宋体"/>
        <charset val="134"/>
      </rPr>
      <t>社会组织管理</t>
    </r>
  </si>
  <si>
    <r>
      <rPr>
        <sz val="11"/>
        <rFont val="宋体"/>
        <charset val="134"/>
      </rPr>
      <t>其他社会工作事务支出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</si>
  <si>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3-3</t>
    </r>
  </si>
  <si>
    <t>一般公共预算“三公”经费支出预算表</t>
  </si>
  <si>
    <r>
      <rPr>
        <sz val="11"/>
        <rFont val="宋体"/>
        <charset val="134"/>
      </rPr>
      <t>单位编码</t>
    </r>
  </si>
  <si>
    <r>
      <rPr>
        <sz val="11"/>
        <rFont val="宋体"/>
        <charset val="134"/>
      </rPr>
      <t>当年财政拨款预算安排</t>
    </r>
  </si>
  <si>
    <r>
      <rPr>
        <sz val="11"/>
        <rFont val="宋体"/>
        <charset val="134"/>
      </rPr>
      <t>合计</t>
    </r>
  </si>
  <si>
    <r>
      <rPr>
        <sz val="11"/>
        <rFont val="宋体"/>
        <charset val="134"/>
      </rPr>
      <t>因公出国（境）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费用</t>
    </r>
  </si>
  <si>
    <r>
      <rPr>
        <sz val="11"/>
        <rFont val="宋体"/>
        <charset val="134"/>
      </rPr>
      <t>公务用车购置及运行费</t>
    </r>
  </si>
  <si>
    <r>
      <rPr>
        <sz val="11"/>
        <rFont val="宋体"/>
        <charset val="134"/>
      </rPr>
      <t>小计</t>
    </r>
  </si>
  <si>
    <r>
      <rPr>
        <sz val="11"/>
        <rFont val="宋体"/>
        <charset val="134"/>
      </rPr>
      <t>公务用车购置费</t>
    </r>
  </si>
  <si>
    <r>
      <rPr>
        <sz val="11"/>
        <rFont val="宋体"/>
        <charset val="134"/>
      </rPr>
      <t>公务用车运行费</t>
    </r>
  </si>
  <si>
    <t>20,000.00</t>
  </si>
  <si>
    <r>
      <rPr>
        <sz val="11"/>
        <rFont val="宋体"/>
        <charset val="134"/>
      </rPr>
      <t>中共米易县委社会工作部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</si>
  <si>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</t>
    </r>
  </si>
  <si>
    <t>政府性基金预算支出预算表</t>
  </si>
  <si>
    <t>本年政府性基金预算支出</t>
  </si>
  <si>
    <t>此表无数据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</si>
  <si>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4-1</t>
    </r>
  </si>
  <si>
    <t>政府性基金预算“三公”经费支出预算表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</si>
  <si>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</si>
  <si>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</si>
  <si>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</si>
  <si>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</si>
  <si>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</si>
  <si>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</si>
  <si>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</si>
  <si>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5</t>
    </r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</si>
  <si>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</si>
  <si>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</si>
  <si>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</si>
  <si>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</t>
    </r>
  </si>
  <si>
    <t>单位预算项目绩效目标表</t>
  </si>
  <si>
    <r>
      <rPr>
        <sz val="11"/>
        <rFont val="Times New Roman"/>
        <charset val="134"/>
      </rPr>
      <t>(2025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)</t>
    </r>
  </si>
  <si>
    <r>
      <rPr>
        <sz val="10"/>
        <rFont val="宋体"/>
        <charset val="134"/>
      </rPr>
      <t>项目名称</t>
    </r>
  </si>
  <si>
    <r>
      <rPr>
        <sz val="10"/>
        <rFont val="宋体"/>
        <charset val="134"/>
      </rPr>
      <t>社会工作专项经费（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</si>
  <si>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单位名称</t>
    </r>
  </si>
  <si>
    <r>
      <rPr>
        <sz val="10"/>
        <rFont val="宋体"/>
        <charset val="134"/>
      </rPr>
      <t>县委社会工作部</t>
    </r>
  </si>
  <si>
    <r>
      <rPr>
        <sz val="10"/>
        <rFont val="宋体"/>
        <charset val="134"/>
      </rPr>
      <t>项目资金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（单位：元）</t>
    </r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</si>
  <si>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</si>
  <si>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</si>
  <si>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</si>
  <si>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总体目标</t>
    </r>
  </si>
  <si>
    <r>
      <rPr>
        <sz val="10"/>
        <rFont val="宋体"/>
        <charset val="134"/>
      </rPr>
      <t>保障社会工作专项工作开展，深化党建引领基层治理，提升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两新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领域党建效能。</t>
    </r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</si>
  <si>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</si>
  <si>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</si>
  <si>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</si>
  <si>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</si>
  <si>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</si>
  <si>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</si>
  <si>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</si>
  <si>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134"/>
      </rPr>
      <t>开展基层治理活动次数</t>
    </r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</si>
  <si>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</si>
  <si>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r>
      <rPr>
        <sz val="10"/>
        <rFont val="宋体"/>
        <charset val="134"/>
      </rPr>
      <t>质量指标</t>
    </r>
  </si>
  <si>
    <r>
      <rPr>
        <sz val="12"/>
        <rFont val="宋体"/>
        <charset val="134"/>
      </rPr>
      <t>活动验收合格率</t>
    </r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</si>
  <si>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95%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</si>
  <si>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</si>
  <si>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134"/>
      </rPr>
      <t>项目完成时间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</si>
  <si>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</si>
  <si>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r>
      <rPr>
        <sz val="10"/>
        <rFont val="宋体"/>
        <charset val="134"/>
      </rPr>
      <t>成本指标</t>
    </r>
  </si>
  <si>
    <r>
      <rPr>
        <sz val="12"/>
        <rFont val="宋体"/>
        <charset val="134"/>
      </rPr>
      <t>预算控制数</t>
    </r>
  </si>
  <si>
    <r>
      <rPr>
        <sz val="9"/>
        <rFont val="SimSun"/>
        <charset val="134"/>
      </rPr>
      <t>≦</t>
    </r>
    <r>
      <rPr>
        <sz val="9"/>
        <rFont val="Times New Roman"/>
        <charset val="134"/>
      </rPr>
      <t>150000</t>
    </r>
    <r>
      <rPr>
        <sz val="9"/>
        <rFont val="SimSun"/>
        <charset val="134"/>
      </rPr>
      <t>元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</si>
  <si>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</si>
  <si>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社会效益指标</t>
    </r>
  </si>
  <si>
    <r>
      <rPr>
        <sz val="9"/>
        <rFont val="宋体"/>
        <charset val="134"/>
      </rPr>
      <t>基层党组织覆盖率</t>
    </r>
  </si>
  <si>
    <r>
      <rPr>
        <sz val="10"/>
        <rFont val="宋体"/>
        <charset val="134"/>
      </rPr>
      <t>可持续影响指标</t>
    </r>
  </si>
  <si>
    <r>
      <rPr>
        <sz val="10"/>
        <rFont val="宋体"/>
        <charset val="134"/>
      </rPr>
      <t>党建工作长效机制完善度</t>
    </r>
  </si>
  <si>
    <r>
      <rPr>
        <sz val="9"/>
        <rFont val="宋体"/>
        <charset val="134"/>
      </rPr>
      <t>建立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个以上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两新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领域党建示范点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</si>
  <si>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</si>
  <si>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</si>
  <si>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参与群众满意度</t>
    </r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</si>
  <si>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90%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</si>
  <si>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6-1</t>
    </r>
  </si>
  <si>
    <r>
      <rPr>
        <sz val="12"/>
        <rFont val="Times New Roman"/>
        <charset val="134"/>
      </rPr>
      <t>(2025</t>
    </r>
    <r>
      <rPr>
        <sz val="12"/>
        <rFont val="宋体"/>
        <charset val="134"/>
      </rPr>
      <t>年度</t>
    </r>
    <r>
      <rPr>
        <sz val="12"/>
        <rFont val="Times New Roman"/>
        <charset val="134"/>
      </rPr>
      <t>)</t>
    </r>
  </si>
  <si>
    <t>项目名称</t>
  </si>
  <si>
    <t>城市社区经费</t>
  </si>
  <si>
    <t>单位名称</t>
  </si>
  <si>
    <t>县委社会工作部</t>
  </si>
  <si>
    <r>
      <rPr>
        <sz val="11"/>
        <rFont val="宋体"/>
        <charset val="134"/>
      </rPr>
      <t>项目资金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（单位：元）</t>
    </r>
  </si>
  <si>
    <t>年度资金总额</t>
  </si>
  <si>
    <t>财政拨款</t>
  </si>
  <si>
    <t>其他资金</t>
  </si>
  <si>
    <t>总体目标</t>
  </si>
  <si>
    <t>保障城市社区日常运转，提升社区服务能力，强化基层治理水平。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</si>
  <si>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</si>
  <si>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</si>
  <si>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</si>
  <si>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</si>
  <si>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</si>
  <si>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</si>
  <si>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</si>
  <si>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社区数量</t>
  </si>
  <si>
    <r>
      <rPr>
        <sz val="11"/>
        <rFont val="Times New Roman"/>
        <charset val="134"/>
      </rPr>
      <t>13</t>
    </r>
    <r>
      <rPr>
        <sz val="11"/>
        <rFont val="宋体"/>
        <charset val="134"/>
      </rPr>
      <t>个</t>
    </r>
  </si>
  <si>
    <t>质量指标</t>
  </si>
  <si>
    <t>服务项目达标率</t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</si>
  <si>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95%</t>
    </r>
  </si>
  <si>
    <t>时效指标</t>
  </si>
  <si>
    <t>经费保障时间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</si>
  <si>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</si>
  <si>
    <t>成本指标</t>
  </si>
  <si>
    <t>社区办公经费控制数</t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</si>
  <si>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711500</t>
    </r>
    <r>
      <rPr>
        <sz val="11"/>
        <rFont val="宋体"/>
        <charset val="134"/>
      </rPr>
      <t>元</t>
    </r>
  </si>
  <si>
    <t>项目效益</t>
  </si>
  <si>
    <t>可持续影响指标</t>
  </si>
  <si>
    <t>社区治理体系完善度</t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</si>
  <si>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80%</t>
    </r>
  </si>
  <si>
    <t>满意度指标</t>
  </si>
  <si>
    <t>服务对象满意度指标</t>
  </si>
  <si>
    <t>社区居民满意度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</si>
  <si>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6-2</t>
    </r>
  </si>
  <si>
    <t>城市社区报酬经费</t>
  </si>
  <si>
    <t xml:space="preserve">县委社会工作部 </t>
  </si>
  <si>
    <t>项目资金
（单位：元）</t>
  </si>
  <si>
    <t>保障社区工作者薪酬待遇，稳定基层队伍，提升社区服务专业性。</t>
  </si>
  <si>
    <t>社区工作者薪酬发放人数</t>
  </si>
  <si>
    <r>
      <rPr>
        <sz val="11"/>
        <rFont val="Times New Roman"/>
        <charset val="134"/>
      </rPr>
      <t>104</t>
    </r>
    <r>
      <rPr>
        <sz val="11"/>
        <rFont val="宋体"/>
        <charset val="134"/>
      </rPr>
      <t>人</t>
    </r>
  </si>
  <si>
    <t>薪酬发放正确率</t>
  </si>
  <si>
    <t>薪酬保障时间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</si>
  <si>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年时间</t>
    </r>
  </si>
  <si>
    <t>预算控制值数</t>
  </si>
  <si>
    <t>≦8908500元</t>
  </si>
  <si>
    <t>社区工作专业化提升</t>
  </si>
  <si>
    <t>年度培训覆盖率=100%</t>
  </si>
  <si>
    <t>社区工作满意度</t>
  </si>
  <si>
    <t>≧90%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</si>
  <si>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6-3</t>
    </r>
  </si>
  <si>
    <r>
      <rPr>
        <sz val="11"/>
        <rFont val="宋体"/>
        <charset val="134"/>
      </rPr>
      <t>项目名称</t>
    </r>
  </si>
  <si>
    <r>
      <rPr>
        <sz val="11"/>
        <rFont val="宋体"/>
        <charset val="134"/>
      </rPr>
      <t>村级公共服务经费（上级预估）</t>
    </r>
  </si>
  <si>
    <r>
      <rPr>
        <sz val="11"/>
        <rFont val="宋体"/>
        <charset val="134"/>
      </rPr>
      <t>单位名称</t>
    </r>
  </si>
  <si>
    <r>
      <rPr>
        <sz val="11"/>
        <rFont val="宋体"/>
        <charset val="134"/>
      </rPr>
      <t>县委社会工作部</t>
    </r>
  </si>
  <si>
    <r>
      <rPr>
        <sz val="11"/>
        <rFont val="宋体"/>
        <charset val="134"/>
      </rPr>
      <t>年度资金总额</t>
    </r>
  </si>
  <si>
    <r>
      <rPr>
        <sz val="11"/>
        <rFont val="宋体"/>
        <charset val="134"/>
      </rPr>
      <t>财政拨款</t>
    </r>
  </si>
  <si>
    <r>
      <rPr>
        <sz val="11"/>
        <rFont val="宋体"/>
        <charset val="134"/>
      </rPr>
      <t>其他资金</t>
    </r>
  </si>
  <si>
    <r>
      <rPr>
        <sz val="11"/>
        <rFont val="宋体"/>
        <charset val="134"/>
      </rPr>
      <t>总体目标</t>
    </r>
  </si>
  <si>
    <r>
      <rPr>
        <sz val="11"/>
        <rFont val="宋体"/>
        <charset val="134"/>
      </rPr>
      <t>完善村级公共服务设施，提升农村公共服务水平，助力乡村治理。</t>
    </r>
  </si>
  <si>
    <r>
      <rPr>
        <sz val="11"/>
        <rFont val="宋体"/>
        <charset val="134"/>
      </rPr>
      <t>绩效指标</t>
    </r>
  </si>
  <si>
    <r>
      <rPr>
        <sz val="11"/>
        <rFont val="宋体"/>
        <charset val="134"/>
      </rPr>
      <t>一级指标</t>
    </r>
  </si>
  <si>
    <r>
      <rPr>
        <sz val="11"/>
        <rFont val="宋体"/>
        <charset val="134"/>
      </rPr>
      <t>二级指标</t>
    </r>
  </si>
  <si>
    <r>
      <rPr>
        <sz val="11"/>
        <rFont val="宋体"/>
        <charset val="134"/>
      </rPr>
      <t>三级指标</t>
    </r>
  </si>
  <si>
    <r>
      <rPr>
        <sz val="11"/>
        <rFont val="宋体"/>
        <charset val="134"/>
      </rPr>
      <t>指标值（包含数字及文字描述）</t>
    </r>
  </si>
  <si>
    <r>
      <rPr>
        <sz val="11"/>
        <rFont val="宋体"/>
        <charset val="134"/>
      </rPr>
      <t>项目完成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</si>
  <si>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</si>
  <si>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村个数</t>
    </r>
  </si>
  <si>
    <r>
      <rPr>
        <sz val="11"/>
        <rFont val="Times New Roman"/>
        <charset val="134"/>
      </rPr>
      <t>73</t>
    </r>
    <r>
      <rPr>
        <sz val="11"/>
        <rFont val="宋体"/>
        <charset val="134"/>
      </rPr>
      <t>个村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</si>
  <si>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</si>
  <si>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设施验收合格率</t>
    </r>
    <r>
      <rPr>
        <sz val="11"/>
        <rFont val="Times New Roman"/>
        <charset val="134"/>
      </rPr>
      <t xml:space="preserve"> </t>
    </r>
  </si>
  <si>
    <t>≥95%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</si>
  <si>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</si>
  <si>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经费保障时间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</si>
  <si>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</si>
  <si>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预算控制数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</si>
  <si>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6450000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</si>
  <si>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项目效益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</si>
  <si>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</si>
  <si>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村民公共服务覆盖率</t>
    </r>
    <r>
      <rPr>
        <sz val="11"/>
        <rFont val="Times New Roman"/>
        <charset val="134"/>
      </rPr>
      <t xml:space="preserve"> </t>
    </r>
  </si>
  <si>
    <t>≥100%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</si>
  <si>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</si>
  <si>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</si>
  <si>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村民满意度</t>
    </r>
    <r>
      <rPr>
        <sz val="11"/>
        <rFont val="Times New Roman"/>
        <charset val="134"/>
      </rPr>
      <t xml:space="preserve"> </t>
    </r>
  </si>
  <si>
    <t>≥90%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</si>
  <si>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7</t>
    </r>
  </si>
  <si>
    <t>单位整体支出绩效目标表</t>
  </si>
  <si>
    <t>（2025年度）</t>
  </si>
  <si>
    <t>年度主要任务</t>
  </si>
  <si>
    <t>任务名称</t>
  </si>
  <si>
    <t>主要内容</t>
  </si>
  <si>
    <t>人员经费</t>
  </si>
  <si>
    <t>保障部门在职职工薪酬社保等人员支出。</t>
  </si>
  <si>
    <t>公用经费</t>
  </si>
  <si>
    <t>办公耗材、水电费、差旅费、接待费等日常运行开支。</t>
  </si>
  <si>
    <t>社会工作专项工作经费</t>
  </si>
  <si>
    <t>基层治理、党建引领会等专项工作资金。</t>
  </si>
  <si>
    <t>社区工作者基本报酬及办公经费</t>
  </si>
  <si>
    <t>社区工作者薪酬、社区办公场所运营，及社区党员培训费。</t>
  </si>
  <si>
    <t>村级公共服务经费</t>
  </si>
  <si>
    <t>村级公共服务设施维护、村民活动等支出。</t>
  </si>
  <si>
    <t>年度部门整体支出预算（单位：元）</t>
  </si>
  <si>
    <t>资金总额</t>
  </si>
  <si>
    <t>年度总体目标</t>
  </si>
  <si>
    <r>
      <rPr>
        <sz val="11"/>
        <rFont val="Times New Roman"/>
        <charset val="134"/>
      </rPr>
      <t xml:space="preserve">1. </t>
    </r>
    <r>
      <rPr>
        <sz val="11"/>
        <rFont val="SimSun"/>
        <charset val="134"/>
      </rPr>
      <t>强化干部队伍建设；</t>
    </r>
    <r>
      <rPr>
        <sz val="11"/>
        <rFont val="Times New Roman"/>
        <charset val="134"/>
      </rPr>
      <t xml:space="preserve">2. </t>
    </r>
    <r>
      <rPr>
        <sz val="11"/>
        <rFont val="SimSun"/>
        <charset val="134"/>
      </rPr>
      <t>深化党建引领基层治理与基层政权建设；</t>
    </r>
    <r>
      <rPr>
        <sz val="11"/>
        <rFont val="Times New Roman"/>
        <charset val="134"/>
      </rPr>
      <t xml:space="preserve">3. </t>
    </r>
    <r>
      <rPr>
        <sz val="11"/>
        <rFont val="SimSun"/>
        <charset val="134"/>
      </rPr>
      <t>夯实</t>
    </r>
    <r>
      <rPr>
        <sz val="11"/>
        <rFont val="Times New Roman"/>
        <charset val="134"/>
      </rPr>
      <t>“</t>
    </r>
    <r>
      <rPr>
        <sz val="11"/>
        <rFont val="SimSun"/>
        <charset val="134"/>
      </rPr>
      <t>两企三新</t>
    </r>
    <r>
      <rPr>
        <sz val="11"/>
        <rFont val="Times New Roman"/>
        <charset val="134"/>
      </rPr>
      <t>”</t>
    </r>
    <r>
      <rPr>
        <sz val="11"/>
        <rFont val="SimSun"/>
        <charset val="134"/>
      </rPr>
      <t>领域党建工作；</t>
    </r>
    <r>
      <rPr>
        <sz val="11"/>
        <rFont val="Times New Roman"/>
        <charset val="134"/>
      </rPr>
      <t xml:space="preserve">4. </t>
    </r>
    <r>
      <rPr>
        <sz val="11"/>
        <rFont val="SimSun"/>
        <charset val="134"/>
      </rPr>
      <t>促进行业协会商会健康发展。</t>
    </r>
  </si>
  <si>
    <t>年度绩效指标</t>
  </si>
  <si>
    <r>
      <rPr>
        <sz val="11"/>
        <rFont val="SimSun"/>
        <charset val="134"/>
      </rPr>
      <t>指标值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（包含数字及文字描述）</t>
    </r>
  </si>
  <si>
    <t>产出指标</t>
  </si>
  <si>
    <t>在职职工人数</t>
  </si>
  <si>
    <r>
      <rPr>
        <sz val="11"/>
        <rFont val="Times New Roman"/>
        <charset val="134"/>
      </rPr>
      <t>11</t>
    </r>
    <r>
      <rPr>
        <sz val="11"/>
        <rFont val="SimSun"/>
        <charset val="134"/>
      </rPr>
      <t>人</t>
    </r>
  </si>
  <si>
    <t>项目验收合格率</t>
  </si>
  <si>
    <t>完成时间</t>
  </si>
  <si>
    <r>
      <rPr>
        <sz val="11"/>
        <rFont val="Times New Roman"/>
        <charset val="134"/>
      </rPr>
      <t>2025</t>
    </r>
    <r>
      <rPr>
        <sz val="11"/>
        <rFont val="SimSun"/>
        <charset val="134"/>
      </rPr>
      <t>年</t>
    </r>
  </si>
  <si>
    <t>预算控制数</t>
  </si>
  <si>
    <r>
      <rPr>
        <sz val="11"/>
        <rFont val="SimSun"/>
        <charset val="134"/>
      </rPr>
      <t>≦</t>
    </r>
    <r>
      <rPr>
        <sz val="11"/>
        <rFont val="Times New Roman"/>
        <charset val="134"/>
      </rPr>
      <t>18186653.98</t>
    </r>
    <r>
      <rPr>
        <sz val="11"/>
        <rFont val="SimSun"/>
        <charset val="134"/>
      </rPr>
      <t>元</t>
    </r>
  </si>
  <si>
    <t>效益指标</t>
  </si>
  <si>
    <t>社会效益指标</t>
  </si>
  <si>
    <t>基层治理效能提升</t>
  </si>
  <si>
    <r>
      <rPr>
        <sz val="11"/>
        <rFont val="SimSun"/>
        <charset val="134"/>
      </rPr>
      <t>党建引领基层治理覆盖率提升至</t>
    </r>
    <r>
      <rPr>
        <sz val="11"/>
        <rFont val="Times New Roman"/>
        <charset val="134"/>
      </rPr>
      <t>95%</t>
    </r>
  </si>
  <si>
    <t>干部队伍能力建设长效性</t>
  </si>
  <si>
    <r>
      <rPr>
        <sz val="11"/>
        <rFont val="SimSun"/>
        <charset val="134"/>
      </rPr>
      <t>年度培训覆盖率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专业化水平显著提升</t>
    </r>
  </si>
  <si>
    <t>群众满意度</t>
  </si>
  <si>
    <r>
      <rPr>
        <sz val="11"/>
        <rFont val="Times New Roman"/>
        <charset val="134"/>
      </rPr>
      <t>≥95%</t>
    </r>
    <r>
      <rPr>
        <sz val="11"/>
        <rFont val="SimSun"/>
        <charset val="134"/>
      </rPr>
      <t>以上</t>
    </r>
  </si>
  <si>
    <r>
      <rPr>
        <sz val="10"/>
        <rFont val="simhei"/>
        <charset val="134"/>
      </rPr>
      <t>注：</t>
    </r>
    <r>
      <rPr>
        <sz val="10"/>
        <rFont val="Times New Roman"/>
        <charset val="134"/>
      </rPr>
      <t>1.</t>
    </r>
    <r>
      <rPr>
        <sz val="10"/>
        <rFont val="simhei"/>
        <charset val="134"/>
      </rPr>
      <t>各部门在公开部门预算时，应将部门预算项目绩效目标随同部门预算公开，并逐步加大公开力度，将整体支出绩效目标向社会公开。</t>
    </r>
    <r>
      <rPr>
        <sz val="10"/>
        <rFont val="Times New Roman"/>
        <charset val="134"/>
      </rPr>
      <t xml:space="preserve">
         2.</t>
    </r>
    <r>
      <rPr>
        <sz val="10"/>
        <rFont val="simhei"/>
        <charset val="134"/>
      </rPr>
      <t>此表为参考样表，具体以市财政局批复表为准。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</si>
</sst>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6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2"/>
      <color indexed="8"/>
      <name val="Times New Roman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1"/>
      <name val="SimSun"/>
      <charset val="134"/>
    </font>
    <font>
      <sz val="11"/>
      <name val="Times New Roman"/>
      <charset val="134"/>
    </font>
    <font>
      <sz val="10"/>
      <name val="simhei"/>
      <charset val="134"/>
    </font>
    <font>
      <sz val="10"/>
      <name val="Times New Roman"/>
      <charset val="134"/>
    </font>
    <font>
      <sz val="9"/>
      <name val="simhei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2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Times New Roman"/>
      <charset val="134"/>
    </font>
    <font>
      <sz val="9"/>
      <name val="SimSu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"/>
    </font>
    <font>
      <sz val="11"/>
      <color indexed="8"/>
      <name val="宋体"/>
      <charset val="1"/>
    </font>
    <font>
      <sz val="9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6"/>
      <color rgb="FF000000"/>
      <name val="Times New Roman"/>
      <charset val="134"/>
    </font>
    <font>
      <b/>
      <sz val="9"/>
      <color rgb="FF000000"/>
      <name val="宋体"/>
      <charset val="134"/>
    </font>
    <font>
      <sz val="12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" borderId="1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20" applyNumberFormat="0" applyAlignment="0" applyProtection="0">
      <alignment vertical="center"/>
    </xf>
    <xf numFmtId="0" fontId="51" fillId="4" borderId="21" applyNumberFormat="0" applyAlignment="0" applyProtection="0">
      <alignment vertical="center"/>
    </xf>
    <xf numFmtId="0" fontId="52" fillId="4" borderId="20" applyNumberFormat="0" applyAlignment="0" applyProtection="0">
      <alignment vertical="center"/>
    </xf>
    <xf numFmtId="0" fontId="53" fillId="5" borderId="22" applyNumberFormat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18" fillId="0" borderId="0"/>
  </cellStyleXfs>
  <cellXfs count="19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/>
    </xf>
    <xf numFmtId="176" fontId="15" fillId="0" borderId="7" xfId="0" applyNumberFormat="1" applyFont="1" applyFill="1" applyBorder="1" applyAlignment="1" applyProtection="1">
      <alignment horizontal="center" vertical="center"/>
    </xf>
    <xf numFmtId="3" fontId="15" fillId="0" borderId="7" xfId="0" applyNumberFormat="1" applyFont="1" applyFill="1" applyBorder="1" applyAlignment="1" applyProtection="1">
      <alignment horizontal="center" vertical="center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5" fillId="0" borderId="7" xfId="49" applyFont="1" applyFill="1" applyBorder="1" applyAlignment="1">
      <alignment horizontal="center" vertical="center" wrapText="1"/>
    </xf>
    <xf numFmtId="9" fontId="15" fillId="0" borderId="7" xfId="0" applyNumberFormat="1" applyFont="1" applyFill="1" applyBorder="1" applyAlignment="1" applyProtection="1">
      <alignment horizontal="center" vertical="center" wrapText="1"/>
    </xf>
    <xf numFmtId="43" fontId="15" fillId="0" borderId="7" xfId="0" applyNumberFormat="1" applyFont="1" applyFill="1" applyBorder="1" applyAlignment="1" applyProtection="1">
      <alignment horizontal="center" vertical="center" wrapText="1"/>
    </xf>
    <xf numFmtId="43" fontId="7" fillId="0" borderId="7" xfId="0" applyNumberFormat="1" applyFont="1" applyFill="1" applyBorder="1" applyAlignment="1" applyProtection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/>
    </xf>
    <xf numFmtId="3" fontId="9" fillId="0" borderId="7" xfId="0" applyNumberFormat="1" applyFont="1" applyFill="1" applyBorder="1" applyAlignment="1" applyProtection="1">
      <alignment horizontal="left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5" fillId="0" borderId="11" xfId="0" applyFont="1" applyBorder="1" applyAlignment="1">
      <alignment horizontal="left" vertical="center"/>
    </xf>
    <xf numFmtId="0" fontId="14" fillId="0" borderId="8" xfId="0" applyFont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4" fontId="17" fillId="0" borderId="7" xfId="0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left" vertical="center"/>
    </xf>
    <xf numFmtId="4" fontId="15" fillId="0" borderId="7" xfId="0" applyNumberFormat="1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14" fillId="0" borderId="8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horizontal="center" vertical="center"/>
    </xf>
    <xf numFmtId="4" fontId="24" fillId="0" borderId="7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vertical="center"/>
    </xf>
    <xf numFmtId="0" fontId="29" fillId="0" borderId="11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vertical="center" wrapText="1"/>
    </xf>
    <xf numFmtId="0" fontId="33" fillId="0" borderId="8" xfId="0" applyFont="1" applyFill="1" applyBorder="1" applyAlignment="1">
      <alignment vertical="center"/>
    </xf>
    <xf numFmtId="4" fontId="24" fillId="0" borderId="7" xfId="0" applyNumberFormat="1" applyFont="1" applyFill="1" applyBorder="1" applyAlignment="1">
      <alignment horizontal="right" vertical="center"/>
    </xf>
    <xf numFmtId="4" fontId="26" fillId="0" borderId="7" xfId="0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right" vertical="center"/>
    </xf>
    <xf numFmtId="0" fontId="21" fillId="0" borderId="9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right" vertical="center"/>
    </xf>
    <xf numFmtId="0" fontId="14" fillId="0" borderId="14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26" fillId="0" borderId="7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4" fontId="26" fillId="0" borderId="7" xfId="0" applyNumberFormat="1" applyFont="1" applyBorder="1" applyAlignment="1">
      <alignment horizontal="right" vertical="center"/>
    </xf>
    <xf numFmtId="0" fontId="38" fillId="0" borderId="9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39" fillId="0" borderId="8" xfId="0" applyFont="1" applyFill="1" applyBorder="1" applyAlignment="1">
      <alignment vertical="center" wrapText="1"/>
    </xf>
    <xf numFmtId="0" fontId="39" fillId="0" borderId="9" xfId="0" applyFont="1" applyFill="1" applyBorder="1" applyAlignment="1">
      <alignment vertical="center" wrapText="1"/>
    </xf>
    <xf numFmtId="0" fontId="38" fillId="0" borderId="12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 quotePrefix="1">
      <alignment horizontal="center" vertical="center"/>
    </xf>
    <xf numFmtId="4" fontId="7" fillId="0" borderId="7" xfId="0" applyNumberFormat="1" applyFont="1" applyFill="1" applyBorder="1" applyAlignment="1" quotePrefix="1">
      <alignment horizontal="center" vertical="center"/>
    </xf>
    <xf numFmtId="0" fontId="7" fillId="0" borderId="7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Volumes\thinkplus\2025&#24180;&#39044;&#31639;&#20844;&#24320;&#36164;&#26009;1\&#36130;&#25919;&#39044;&#20915;&#31639;\&#21333;&#20301;&#39044;&#31639;&#20844;&#24320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21333;&#20301;&#39044;&#31639;&#20844;&#24320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21333;&#20301;&#39044;&#31639;&#20844;&#24320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21333;&#20301;&#39044;&#31639;&#20844;&#24320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21333;&#20301;&#39044;&#31639;&#20844;&#24320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21333;&#20301;&#39044;&#31639;&#20844;&#24320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C2" sqref="C2"/>
    </sheetView>
  </sheetViews>
  <sheetFormatPr defaultColWidth="9" defaultRowHeight="13.5" outlineLevelRow="2"/>
  <cols>
    <col min="1" max="1" width="123.125" style="111" customWidth="1"/>
    <col min="2" max="16384" width="9" style="111"/>
  </cols>
  <sheetData>
    <row r="1" s="111" customFormat="1" ht="137.1" customHeight="1" spans="1:1">
      <c r="A1" s="190" t="s">
        <v>0</v>
      </c>
    </row>
    <row r="2" s="111" customFormat="1" ht="96" customHeight="1" spans="1:1">
      <c r="A2" s="190" t="s">
        <v>1</v>
      </c>
    </row>
    <row r="3" s="111" customFormat="1" ht="60" customHeight="1" spans="1:1">
      <c r="A3" s="191">
        <v>45805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32" sqref="C3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8"/>
      <c r="B1" s="2"/>
      <c r="C1" s="69"/>
      <c r="D1" s="70"/>
      <c r="E1" s="70"/>
      <c r="F1" s="70"/>
      <c r="G1" s="70"/>
      <c r="H1" s="70"/>
      <c r="I1" s="82" t="s">
        <v>273</v>
      </c>
      <c r="J1" s="73"/>
    </row>
    <row r="2" ht="22.9" customHeight="1" spans="1:10">
      <c r="A2" s="68"/>
      <c r="B2" s="4" t="s">
        <v>274</v>
      </c>
      <c r="C2" s="4"/>
      <c r="D2" s="4"/>
      <c r="E2" s="4"/>
      <c r="F2" s="4"/>
      <c r="G2" s="4"/>
      <c r="H2" s="4"/>
      <c r="I2" s="4"/>
      <c r="J2" s="73" t="s">
        <v>3</v>
      </c>
    </row>
    <row r="3" ht="19.5" customHeight="1" spans="1:10">
      <c r="A3" s="71"/>
      <c r="B3" s="72" t="s">
        <v>59</v>
      </c>
      <c r="C3" s="72"/>
      <c r="D3" s="83"/>
      <c r="E3" s="83"/>
      <c r="F3" s="83"/>
      <c r="G3" s="83"/>
      <c r="H3" s="83"/>
      <c r="I3" s="83" t="s">
        <v>60</v>
      </c>
      <c r="J3" s="84"/>
    </row>
    <row r="4" ht="24.4" customHeight="1" spans="1:10">
      <c r="A4" s="73"/>
      <c r="B4" s="30" t="s">
        <v>275</v>
      </c>
      <c r="C4" s="30" t="s">
        <v>266</v>
      </c>
      <c r="D4" s="30" t="s">
        <v>276</v>
      </c>
      <c r="E4" s="30"/>
      <c r="F4" s="30"/>
      <c r="G4" s="30"/>
      <c r="H4" s="30"/>
      <c r="I4" s="30"/>
      <c r="J4" s="85"/>
    </row>
    <row r="5" ht="24.4" customHeight="1" spans="1:10">
      <c r="A5" s="75"/>
      <c r="B5" s="30"/>
      <c r="C5" s="30"/>
      <c r="D5" s="30" t="s">
        <v>277</v>
      </c>
      <c r="E5" s="20" t="s">
        <v>278</v>
      </c>
      <c r="F5" s="30" t="s">
        <v>279</v>
      </c>
      <c r="G5" s="30"/>
      <c r="H5" s="30"/>
      <c r="I5" s="30" t="s">
        <v>185</v>
      </c>
      <c r="J5" s="85"/>
    </row>
    <row r="6" ht="24.4" customHeight="1" spans="1:10">
      <c r="A6" s="75"/>
      <c r="B6" s="30"/>
      <c r="C6" s="30"/>
      <c r="D6" s="30"/>
      <c r="E6" s="20"/>
      <c r="F6" s="30" t="s">
        <v>280</v>
      </c>
      <c r="G6" s="30" t="s">
        <v>281</v>
      </c>
      <c r="H6" s="30" t="s">
        <v>282</v>
      </c>
      <c r="I6" s="30"/>
      <c r="J6" s="86"/>
    </row>
    <row r="7" ht="22.9" customHeight="1" spans="1:10">
      <c r="A7" s="76"/>
      <c r="B7" s="30"/>
      <c r="C7" s="30" t="s">
        <v>155</v>
      </c>
      <c r="D7" s="91" t="s">
        <v>283</v>
      </c>
      <c r="E7" s="91"/>
      <c r="F7" s="91"/>
      <c r="G7" s="91"/>
      <c r="H7" s="91"/>
      <c r="I7" s="91" t="s">
        <v>283</v>
      </c>
      <c r="J7" s="87"/>
    </row>
    <row r="8" ht="22.9" customHeight="1" spans="1:10">
      <c r="A8" s="76"/>
      <c r="B8" s="30">
        <v>414001</v>
      </c>
      <c r="C8" s="54" t="s">
        <v>284</v>
      </c>
      <c r="D8" s="91" t="s">
        <v>283</v>
      </c>
      <c r="E8" s="91"/>
      <c r="F8" s="91"/>
      <c r="G8" s="91"/>
      <c r="H8" s="91"/>
      <c r="I8" s="91" t="s">
        <v>283</v>
      </c>
      <c r="J8" s="87"/>
    </row>
    <row r="9" ht="22.9" customHeight="1" spans="1:10">
      <c r="A9" s="76"/>
      <c r="B9" s="30"/>
      <c r="C9" s="30"/>
      <c r="D9" s="91"/>
      <c r="E9" s="91"/>
      <c r="F9" s="91"/>
      <c r="G9" s="91"/>
      <c r="H9" s="91"/>
      <c r="I9" s="91"/>
      <c r="J9" s="87"/>
    </row>
    <row r="10" ht="22.9" customHeight="1" spans="1:10">
      <c r="A10" s="76"/>
      <c r="B10" s="30"/>
      <c r="C10" s="30"/>
      <c r="D10" s="91"/>
      <c r="E10" s="91"/>
      <c r="F10" s="91"/>
      <c r="G10" s="91"/>
      <c r="H10" s="91"/>
      <c r="I10" s="91"/>
      <c r="J10" s="87"/>
    </row>
    <row r="11" ht="22.9" customHeight="1" spans="1:10">
      <c r="A11" s="76"/>
      <c r="B11" s="30"/>
      <c r="C11" s="30"/>
      <c r="D11" s="91"/>
      <c r="E11" s="91"/>
      <c r="F11" s="91"/>
      <c r="G11" s="91"/>
      <c r="H11" s="91"/>
      <c r="I11" s="91"/>
      <c r="J11" s="87"/>
    </row>
    <row r="12" ht="22.9" customHeight="1" spans="1:10">
      <c r="A12" s="76"/>
      <c r="B12" s="30"/>
      <c r="C12" s="30"/>
      <c r="D12" s="91"/>
      <c r="E12" s="91"/>
      <c r="F12" s="91"/>
      <c r="G12" s="91"/>
      <c r="H12" s="91"/>
      <c r="I12" s="91"/>
      <c r="J12" s="87"/>
    </row>
    <row r="13" ht="22.9" customHeight="1" spans="1:10">
      <c r="A13" s="76"/>
      <c r="B13" s="30"/>
      <c r="C13" s="30"/>
      <c r="D13" s="91"/>
      <c r="E13" s="91"/>
      <c r="F13" s="91"/>
      <c r="G13" s="91"/>
      <c r="H13" s="91"/>
      <c r="I13" s="91"/>
      <c r="J13" s="87"/>
    </row>
    <row r="14" ht="22.9" customHeight="1" spans="1:10">
      <c r="A14" s="76"/>
      <c r="B14" s="30"/>
      <c r="C14" s="30"/>
      <c r="D14" s="91"/>
      <c r="E14" s="91"/>
      <c r="F14" s="91"/>
      <c r="G14" s="91"/>
      <c r="H14" s="91"/>
      <c r="I14" s="91"/>
      <c r="J14" s="87"/>
    </row>
    <row r="15" ht="22.9" customHeight="1" spans="1:10">
      <c r="A15" s="76"/>
      <c r="B15" s="30"/>
      <c r="C15" s="30"/>
      <c r="D15" s="91"/>
      <c r="E15" s="91"/>
      <c r="F15" s="91"/>
      <c r="G15" s="91"/>
      <c r="H15" s="91"/>
      <c r="I15" s="91"/>
      <c r="J15" s="87"/>
    </row>
    <row r="16" ht="22.9" customHeight="1" spans="1:10">
      <c r="A16" s="76"/>
      <c r="B16" s="30"/>
      <c r="C16" s="30"/>
      <c r="D16" s="91"/>
      <c r="E16" s="91"/>
      <c r="F16" s="91"/>
      <c r="G16" s="91"/>
      <c r="H16" s="91"/>
      <c r="I16" s="91"/>
      <c r="J16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M9" sqref="M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8"/>
      <c r="B1" s="2"/>
      <c r="C1" s="2"/>
      <c r="D1" s="2"/>
      <c r="E1" s="69"/>
      <c r="F1" s="69"/>
      <c r="G1" s="70"/>
      <c r="H1" s="70"/>
      <c r="I1" s="90" t="s">
        <v>285</v>
      </c>
      <c r="J1" s="73"/>
    </row>
    <row r="2" ht="22.9" customHeight="1" spans="1:10">
      <c r="A2" s="68"/>
      <c r="B2" s="4" t="s">
        <v>286</v>
      </c>
      <c r="C2" s="4"/>
      <c r="D2" s="4"/>
      <c r="E2" s="4"/>
      <c r="F2" s="4"/>
      <c r="G2" s="4"/>
      <c r="H2" s="4"/>
      <c r="I2" s="4"/>
      <c r="J2" s="73"/>
    </row>
    <row r="3" ht="19.5" customHeight="1" spans="1:10">
      <c r="A3" s="71"/>
      <c r="B3" s="72" t="s">
        <v>59</v>
      </c>
      <c r="C3" s="72"/>
      <c r="D3" s="72"/>
      <c r="E3" s="72"/>
      <c r="F3" s="72"/>
      <c r="G3" s="71"/>
      <c r="H3" s="71"/>
      <c r="I3" s="83" t="s">
        <v>60</v>
      </c>
      <c r="J3" s="84"/>
    </row>
    <row r="4" ht="24.4" customHeight="1" spans="1:10">
      <c r="A4" s="73"/>
      <c r="B4" s="74" t="s">
        <v>61</v>
      </c>
      <c r="C4" s="74"/>
      <c r="D4" s="74"/>
      <c r="E4" s="74"/>
      <c r="F4" s="74"/>
      <c r="G4" s="74" t="s">
        <v>287</v>
      </c>
      <c r="H4" s="74"/>
      <c r="I4" s="74"/>
      <c r="J4" s="85"/>
    </row>
    <row r="5" ht="24.4" customHeight="1" spans="1:10">
      <c r="A5" s="75"/>
      <c r="B5" s="74" t="s">
        <v>83</v>
      </c>
      <c r="C5" s="74"/>
      <c r="D5" s="74"/>
      <c r="E5" s="74" t="s">
        <v>73</v>
      </c>
      <c r="F5" s="74" t="s">
        <v>74</v>
      </c>
      <c r="G5" s="74" t="s">
        <v>62</v>
      </c>
      <c r="H5" s="74" t="s">
        <v>79</v>
      </c>
      <c r="I5" s="74" t="s">
        <v>80</v>
      </c>
      <c r="J5" s="85"/>
    </row>
    <row r="6" ht="24.4" customHeight="1" spans="1:10">
      <c r="A6" s="75"/>
      <c r="B6" s="74" t="s">
        <v>84</v>
      </c>
      <c r="C6" s="74" t="s">
        <v>85</v>
      </c>
      <c r="D6" s="74" t="s">
        <v>86</v>
      </c>
      <c r="E6" s="74"/>
      <c r="F6" s="74"/>
      <c r="G6" s="74"/>
      <c r="H6" s="74"/>
      <c r="I6" s="74"/>
      <c r="J6" s="86"/>
    </row>
    <row r="7" ht="22.9" customHeight="1" spans="1:10">
      <c r="A7" s="76"/>
      <c r="B7" s="74"/>
      <c r="C7" s="74"/>
      <c r="D7" s="74"/>
      <c r="E7" s="74"/>
      <c r="F7" s="74" t="s">
        <v>75</v>
      </c>
      <c r="G7" s="77"/>
      <c r="H7" s="77"/>
      <c r="I7" s="77"/>
      <c r="J7" s="87"/>
    </row>
    <row r="8" ht="22.9" customHeight="1" spans="1:10">
      <c r="A8" s="76"/>
      <c r="B8" s="74"/>
      <c r="C8" s="74"/>
      <c r="D8" s="74"/>
      <c r="E8" s="42"/>
      <c r="F8" s="42" t="s">
        <v>288</v>
      </c>
      <c r="G8" s="77"/>
      <c r="H8" s="77"/>
      <c r="I8" s="77"/>
      <c r="J8" s="87"/>
    </row>
    <row r="9" ht="22.9" customHeight="1" spans="1:10">
      <c r="A9" s="76"/>
      <c r="B9" s="74"/>
      <c r="C9" s="74"/>
      <c r="D9" s="74"/>
      <c r="E9" s="42"/>
      <c r="F9" s="42"/>
      <c r="G9" s="77"/>
      <c r="H9" s="77"/>
      <c r="I9" s="77"/>
      <c r="J9" s="87"/>
    </row>
    <row r="10" ht="22.9" customHeight="1" spans="1:10">
      <c r="A10" s="76"/>
      <c r="B10" s="74"/>
      <c r="C10" s="74"/>
      <c r="D10" s="74"/>
      <c r="E10" s="74"/>
      <c r="F10" s="74"/>
      <c r="G10" s="77"/>
      <c r="H10" s="77"/>
      <c r="I10" s="77"/>
      <c r="J10" s="87"/>
    </row>
    <row r="11" ht="22.9" customHeight="1" spans="1:10">
      <c r="A11" s="76"/>
      <c r="B11" s="74"/>
      <c r="C11" s="74"/>
      <c r="D11" s="74"/>
      <c r="E11" s="74"/>
      <c r="F11" s="74"/>
      <c r="G11" s="77"/>
      <c r="H11" s="77"/>
      <c r="I11" s="77"/>
      <c r="J11" s="87"/>
    </row>
    <row r="12" ht="22.9" customHeight="1" spans="1:10">
      <c r="A12" s="76"/>
      <c r="B12" s="74"/>
      <c r="C12" s="74"/>
      <c r="D12" s="74"/>
      <c r="E12" s="74"/>
      <c r="F12" s="74"/>
      <c r="G12" s="77"/>
      <c r="H12" s="77"/>
      <c r="I12" s="77"/>
      <c r="J12" s="87"/>
    </row>
    <row r="13" ht="22.9" customHeight="1" spans="1:10">
      <c r="A13" s="76"/>
      <c r="B13" s="74"/>
      <c r="C13" s="74"/>
      <c r="D13" s="74"/>
      <c r="E13" s="74"/>
      <c r="F13" s="74"/>
      <c r="G13" s="77"/>
      <c r="H13" s="77"/>
      <c r="I13" s="77"/>
      <c r="J13" s="87"/>
    </row>
    <row r="14" ht="22.9" customHeight="1" spans="1:10">
      <c r="A14" s="76"/>
      <c r="B14" s="74"/>
      <c r="C14" s="74"/>
      <c r="D14" s="74"/>
      <c r="E14" s="74"/>
      <c r="F14" s="74"/>
      <c r="G14" s="77"/>
      <c r="H14" s="77"/>
      <c r="I14" s="77"/>
      <c r="J14" s="87"/>
    </row>
    <row r="15" ht="22.9" customHeight="1" spans="1:10">
      <c r="A15" s="76"/>
      <c r="B15" s="74"/>
      <c r="C15" s="74"/>
      <c r="D15" s="74"/>
      <c r="E15" s="74"/>
      <c r="F15" s="74"/>
      <c r="G15" s="77"/>
      <c r="H15" s="77"/>
      <c r="I15" s="77"/>
      <c r="J15" s="87"/>
    </row>
    <row r="16" ht="22.9" customHeight="1" spans="1:10">
      <c r="A16" s="75"/>
      <c r="B16" s="78"/>
      <c r="C16" s="78"/>
      <c r="D16" s="78"/>
      <c r="E16" s="78"/>
      <c r="F16" s="78" t="s">
        <v>23</v>
      </c>
      <c r="G16" s="79"/>
      <c r="H16" s="79"/>
      <c r="I16" s="79"/>
      <c r="J16" s="85"/>
    </row>
    <row r="17" ht="22.9" customHeight="1" spans="1:10">
      <c r="A17" s="75"/>
      <c r="B17" s="78"/>
      <c r="C17" s="78"/>
      <c r="D17" s="78"/>
      <c r="E17" s="78"/>
      <c r="F17" s="78" t="s">
        <v>23</v>
      </c>
      <c r="G17" s="79"/>
      <c r="H17" s="79"/>
      <c r="I17" s="79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8"/>
      <c r="B1" s="2"/>
      <c r="C1" s="69"/>
      <c r="D1" s="70"/>
      <c r="E1" s="70"/>
      <c r="F1" s="70"/>
      <c r="G1" s="70"/>
      <c r="H1" s="70"/>
      <c r="I1" s="82" t="s">
        <v>289</v>
      </c>
      <c r="J1" s="73"/>
    </row>
    <row r="2" ht="22.9" customHeight="1" spans="1:10">
      <c r="A2" s="68"/>
      <c r="B2" s="4" t="s">
        <v>290</v>
      </c>
      <c r="C2" s="4"/>
      <c r="D2" s="4"/>
      <c r="E2" s="4"/>
      <c r="F2" s="4"/>
      <c r="G2" s="4"/>
      <c r="H2" s="4"/>
      <c r="I2" s="4"/>
      <c r="J2" s="73" t="s">
        <v>3</v>
      </c>
    </row>
    <row r="3" ht="19.5" customHeight="1" spans="1:10">
      <c r="A3" s="71"/>
      <c r="B3" s="72" t="s">
        <v>59</v>
      </c>
      <c r="C3" s="72"/>
      <c r="D3" s="83"/>
      <c r="E3" s="83"/>
      <c r="F3" s="83"/>
      <c r="G3" s="83"/>
      <c r="H3" s="83"/>
      <c r="I3" s="83" t="s">
        <v>60</v>
      </c>
      <c r="J3" s="84"/>
    </row>
    <row r="4" ht="24.4" customHeight="1" spans="1:10">
      <c r="A4" s="73"/>
      <c r="B4" s="74" t="s">
        <v>291</v>
      </c>
      <c r="C4" s="74" t="s">
        <v>74</v>
      </c>
      <c r="D4" s="74" t="s">
        <v>292</v>
      </c>
      <c r="E4" s="74"/>
      <c r="F4" s="74"/>
      <c r="G4" s="74"/>
      <c r="H4" s="74"/>
      <c r="I4" s="74"/>
      <c r="J4" s="85"/>
    </row>
    <row r="5" ht="24.4" customHeight="1" spans="1:10">
      <c r="A5" s="75"/>
      <c r="B5" s="74"/>
      <c r="C5" s="74"/>
      <c r="D5" s="74" t="s">
        <v>62</v>
      </c>
      <c r="E5" s="89" t="s">
        <v>293</v>
      </c>
      <c r="F5" s="74" t="s">
        <v>294</v>
      </c>
      <c r="G5" s="74"/>
      <c r="H5" s="74"/>
      <c r="I5" s="74" t="s">
        <v>295</v>
      </c>
      <c r="J5" s="85"/>
    </row>
    <row r="6" ht="24.4" customHeight="1" spans="1:10">
      <c r="A6" s="75"/>
      <c r="B6" s="74"/>
      <c r="C6" s="74"/>
      <c r="D6" s="74"/>
      <c r="E6" s="89"/>
      <c r="F6" s="74" t="s">
        <v>152</v>
      </c>
      <c r="G6" s="74" t="s">
        <v>296</v>
      </c>
      <c r="H6" s="74" t="s">
        <v>297</v>
      </c>
      <c r="I6" s="74"/>
      <c r="J6" s="86"/>
    </row>
    <row r="7" ht="22.9" customHeight="1" spans="1:10">
      <c r="A7" s="76"/>
      <c r="B7" s="74"/>
      <c r="C7" s="74" t="s">
        <v>75</v>
      </c>
      <c r="D7" s="77"/>
      <c r="E7" s="77"/>
      <c r="F7" s="77"/>
      <c r="G7" s="77"/>
      <c r="H7" s="77"/>
      <c r="I7" s="77"/>
      <c r="J7" s="87"/>
    </row>
    <row r="8" ht="22.9" customHeight="1" spans="1:10">
      <c r="A8" s="76"/>
      <c r="B8" s="42"/>
      <c r="C8" s="42" t="s">
        <v>288</v>
      </c>
      <c r="D8" s="77"/>
      <c r="E8" s="77"/>
      <c r="F8" s="77"/>
      <c r="G8" s="77"/>
      <c r="H8" s="77"/>
      <c r="I8" s="77"/>
      <c r="J8" s="87"/>
    </row>
    <row r="9" ht="22.9" customHeight="1" spans="1:10">
      <c r="A9" s="76"/>
      <c r="B9" s="74"/>
      <c r="C9" s="74"/>
      <c r="D9" s="77"/>
      <c r="E9" s="77"/>
      <c r="F9" s="77"/>
      <c r="G9" s="77"/>
      <c r="H9" s="77"/>
      <c r="I9" s="77"/>
      <c r="J9" s="87"/>
    </row>
    <row r="10" ht="22.9" customHeight="1" spans="1:10">
      <c r="A10" s="76"/>
      <c r="B10" s="74"/>
      <c r="C10" s="74"/>
      <c r="D10" s="77"/>
      <c r="E10" s="77"/>
      <c r="F10" s="77"/>
      <c r="G10" s="77"/>
      <c r="H10" s="77"/>
      <c r="I10" s="77"/>
      <c r="J10" s="87"/>
    </row>
    <row r="11" ht="22.9" customHeight="1" spans="1:10">
      <c r="A11" s="76"/>
      <c r="B11" s="74"/>
      <c r="C11" s="74"/>
      <c r="D11" s="77"/>
      <c r="E11" s="77"/>
      <c r="F11" s="77"/>
      <c r="G11" s="77"/>
      <c r="H11" s="77"/>
      <c r="I11" s="77"/>
      <c r="J11" s="87"/>
    </row>
    <row r="12" ht="22.9" customHeight="1" spans="1:10">
      <c r="A12" s="76"/>
      <c r="B12" s="42"/>
      <c r="C12" s="42"/>
      <c r="D12" s="77"/>
      <c r="E12" s="77"/>
      <c r="F12" s="77"/>
      <c r="G12" s="77"/>
      <c r="H12" s="77"/>
      <c r="I12" s="77"/>
      <c r="J12" s="87"/>
    </row>
    <row r="13" ht="22.9" customHeight="1" spans="1:10">
      <c r="A13" s="76"/>
      <c r="B13" s="74"/>
      <c r="C13" s="74"/>
      <c r="D13" s="77"/>
      <c r="E13" s="77"/>
      <c r="F13" s="77"/>
      <c r="G13" s="77"/>
      <c r="H13" s="77"/>
      <c r="I13" s="77"/>
      <c r="J13" s="87"/>
    </row>
    <row r="14" ht="22.9" customHeight="1" spans="1:10">
      <c r="A14" s="76"/>
      <c r="B14" s="74"/>
      <c r="C14" s="74"/>
      <c r="D14" s="77"/>
      <c r="E14" s="77"/>
      <c r="F14" s="77"/>
      <c r="G14" s="77"/>
      <c r="H14" s="77"/>
      <c r="I14" s="77"/>
      <c r="J14" s="87"/>
    </row>
    <row r="15" ht="22.9" customHeight="1" spans="1:10">
      <c r="A15" s="76"/>
      <c r="B15" s="74"/>
      <c r="C15" s="74"/>
      <c r="D15" s="77"/>
      <c r="E15" s="77"/>
      <c r="F15" s="77"/>
      <c r="G15" s="77"/>
      <c r="H15" s="77"/>
      <c r="I15" s="77"/>
      <c r="J15" s="87"/>
    </row>
    <row r="16" ht="22.9" customHeight="1" spans="1:10">
      <c r="A16" s="76"/>
      <c r="B16" s="74"/>
      <c r="C16" s="74"/>
      <c r="D16" s="77"/>
      <c r="E16" s="77"/>
      <c r="F16" s="77"/>
      <c r="G16" s="77"/>
      <c r="H16" s="77"/>
      <c r="I16" s="77"/>
      <c r="J16" s="87"/>
    </row>
    <row r="17" ht="22.9" customHeight="1" spans="1:10">
      <c r="A17" s="76"/>
      <c r="B17" s="74"/>
      <c r="C17" s="74"/>
      <c r="D17" s="77"/>
      <c r="E17" s="77"/>
      <c r="F17" s="77"/>
      <c r="G17" s="77"/>
      <c r="H17" s="77"/>
      <c r="I17" s="77"/>
      <c r="J17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8"/>
      <c r="B1" s="2"/>
      <c r="C1" s="2"/>
      <c r="D1" s="2"/>
      <c r="E1" s="69"/>
      <c r="F1" s="69"/>
      <c r="G1" s="70"/>
      <c r="H1" s="70"/>
      <c r="I1" s="82" t="s">
        <v>298</v>
      </c>
      <c r="J1" s="73"/>
    </row>
    <row r="2" ht="22.9" customHeight="1" spans="1:10">
      <c r="A2" s="68"/>
      <c r="B2" s="4" t="s">
        <v>299</v>
      </c>
      <c r="C2" s="4"/>
      <c r="D2" s="4"/>
      <c r="E2" s="4"/>
      <c r="F2" s="4"/>
      <c r="G2" s="4"/>
      <c r="H2" s="4"/>
      <c r="I2" s="4"/>
      <c r="J2" s="73" t="s">
        <v>3</v>
      </c>
    </row>
    <row r="3" ht="19.5" customHeight="1" spans="1:10">
      <c r="A3" s="71"/>
      <c r="B3" s="72" t="s">
        <v>59</v>
      </c>
      <c r="C3" s="72"/>
      <c r="D3" s="72"/>
      <c r="E3" s="72"/>
      <c r="F3" s="72"/>
      <c r="G3" s="71"/>
      <c r="H3" s="71"/>
      <c r="I3" s="83" t="s">
        <v>60</v>
      </c>
      <c r="J3" s="84"/>
    </row>
    <row r="4" ht="24.4" customHeight="1" spans="1:10">
      <c r="A4" s="73"/>
      <c r="B4" s="74" t="s">
        <v>61</v>
      </c>
      <c r="C4" s="74"/>
      <c r="D4" s="74"/>
      <c r="E4" s="74"/>
      <c r="F4" s="74"/>
      <c r="G4" s="74" t="s">
        <v>300</v>
      </c>
      <c r="H4" s="74"/>
      <c r="I4" s="74"/>
      <c r="J4" s="85"/>
    </row>
    <row r="5" ht="24.4" customHeight="1" spans="1:10">
      <c r="A5" s="75"/>
      <c r="B5" s="74" t="s">
        <v>83</v>
      </c>
      <c r="C5" s="74"/>
      <c r="D5" s="74"/>
      <c r="E5" s="74" t="s">
        <v>73</v>
      </c>
      <c r="F5" s="74" t="s">
        <v>74</v>
      </c>
      <c r="G5" s="74" t="s">
        <v>62</v>
      </c>
      <c r="H5" s="74" t="s">
        <v>79</v>
      </c>
      <c r="I5" s="74" t="s">
        <v>80</v>
      </c>
      <c r="J5" s="85"/>
    </row>
    <row r="6" ht="24.4" customHeight="1" spans="1:10">
      <c r="A6" s="75"/>
      <c r="B6" s="74" t="s">
        <v>84</v>
      </c>
      <c r="C6" s="74" t="s">
        <v>85</v>
      </c>
      <c r="D6" s="74" t="s">
        <v>86</v>
      </c>
      <c r="E6" s="74"/>
      <c r="F6" s="74"/>
      <c r="G6" s="74"/>
      <c r="H6" s="74"/>
      <c r="I6" s="74"/>
      <c r="J6" s="86"/>
    </row>
    <row r="7" ht="22.9" customHeight="1" spans="1:10">
      <c r="A7" s="76"/>
      <c r="B7" s="74"/>
      <c r="C7" s="74"/>
      <c r="D7" s="74"/>
      <c r="E7" s="74"/>
      <c r="F7" s="74" t="s">
        <v>75</v>
      </c>
      <c r="G7" s="77"/>
      <c r="H7" s="77"/>
      <c r="I7" s="77"/>
      <c r="J7" s="87"/>
    </row>
    <row r="8" ht="22.9" customHeight="1" spans="1:10">
      <c r="A8" s="75"/>
      <c r="B8" s="78"/>
      <c r="C8" s="78"/>
      <c r="D8" s="78"/>
      <c r="E8" s="78"/>
      <c r="F8" s="78" t="s">
        <v>288</v>
      </c>
      <c r="G8" s="79"/>
      <c r="H8" s="79"/>
      <c r="I8" s="79"/>
      <c r="J8" s="85"/>
    </row>
    <row r="9" ht="22.9" customHeight="1" spans="1:10">
      <c r="A9" s="75"/>
      <c r="B9" s="78"/>
      <c r="C9" s="78"/>
      <c r="D9" s="78"/>
      <c r="E9" s="78"/>
      <c r="F9" s="78"/>
      <c r="G9" s="79"/>
      <c r="H9" s="79"/>
      <c r="I9" s="79"/>
      <c r="J9" s="85"/>
    </row>
    <row r="10" ht="22.9" customHeight="1" spans="1:10">
      <c r="A10" s="75"/>
      <c r="B10" s="78"/>
      <c r="C10" s="78"/>
      <c r="D10" s="78"/>
      <c r="E10" s="78"/>
      <c r="F10" s="78"/>
      <c r="G10" s="79"/>
      <c r="H10" s="79"/>
      <c r="I10" s="79"/>
      <c r="J10" s="85"/>
    </row>
    <row r="11" ht="22.9" customHeight="1" spans="1:10">
      <c r="A11" s="75"/>
      <c r="B11" s="78"/>
      <c r="C11" s="78"/>
      <c r="D11" s="78"/>
      <c r="E11" s="78"/>
      <c r="F11" s="78"/>
      <c r="G11" s="79"/>
      <c r="H11" s="79"/>
      <c r="I11" s="79"/>
      <c r="J11" s="85"/>
    </row>
    <row r="12" ht="22.9" customHeight="1" spans="1:10">
      <c r="A12" s="75"/>
      <c r="B12" s="78"/>
      <c r="C12" s="78"/>
      <c r="D12" s="78"/>
      <c r="E12" s="78"/>
      <c r="F12" s="78"/>
      <c r="G12" s="79"/>
      <c r="H12" s="79"/>
      <c r="I12" s="79"/>
      <c r="J12" s="85"/>
    </row>
    <row r="13" ht="22.9" customHeight="1" spans="1:10">
      <c r="A13" s="75"/>
      <c r="B13" s="78"/>
      <c r="C13" s="78"/>
      <c r="D13" s="78"/>
      <c r="E13" s="78"/>
      <c r="F13" s="78"/>
      <c r="G13" s="79"/>
      <c r="H13" s="79"/>
      <c r="I13" s="79"/>
      <c r="J13" s="85"/>
    </row>
    <row r="14" ht="22.9" customHeight="1" spans="1:10">
      <c r="A14" s="75"/>
      <c r="B14" s="78"/>
      <c r="C14" s="78"/>
      <c r="D14" s="78"/>
      <c r="E14" s="78"/>
      <c r="F14" s="78"/>
      <c r="G14" s="79"/>
      <c r="H14" s="79"/>
      <c r="I14" s="79"/>
      <c r="J14" s="85"/>
    </row>
    <row r="15" ht="22.9" customHeight="1" spans="1:10">
      <c r="A15" s="75"/>
      <c r="B15" s="78"/>
      <c r="C15" s="78"/>
      <c r="D15" s="78"/>
      <c r="E15" s="78"/>
      <c r="F15" s="78"/>
      <c r="G15" s="79"/>
      <c r="H15" s="79"/>
      <c r="I15" s="79"/>
      <c r="J15" s="85"/>
    </row>
    <row r="16" ht="22.9" customHeight="1" spans="1:10">
      <c r="A16" s="75"/>
      <c r="B16" s="78"/>
      <c r="C16" s="78"/>
      <c r="D16" s="78"/>
      <c r="E16" s="78"/>
      <c r="F16" s="78" t="s">
        <v>23</v>
      </c>
      <c r="G16" s="79"/>
      <c r="H16" s="79"/>
      <c r="I16" s="79"/>
      <c r="J16" s="85"/>
    </row>
    <row r="17" ht="22.9" customHeight="1" spans="1:10">
      <c r="A17" s="75"/>
      <c r="B17" s="78"/>
      <c r="C17" s="78"/>
      <c r="D17" s="78"/>
      <c r="E17" s="78"/>
      <c r="F17" s="78" t="s">
        <v>301</v>
      </c>
      <c r="G17" s="79"/>
      <c r="H17" s="79"/>
      <c r="I17" s="79"/>
      <c r="J17" s="86"/>
    </row>
    <row r="18" ht="9.75" customHeight="1" spans="1:10">
      <c r="A18" s="80"/>
      <c r="B18" s="81"/>
      <c r="C18" s="81"/>
      <c r="D18" s="81"/>
      <c r="E18" s="81"/>
      <c r="F18" s="80"/>
      <c r="G18" s="80"/>
      <c r="H18" s="80"/>
      <c r="I18" s="80"/>
      <c r="J18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F24" sqref="F24"/>
    </sheetView>
  </sheetViews>
  <sheetFormatPr defaultColWidth="9" defaultRowHeight="13.5"/>
  <cols>
    <col min="1" max="1" width="21.875" style="1" customWidth="1"/>
    <col min="2" max="2" width="14.625" style="26" customWidth="1"/>
    <col min="3" max="3" width="16.625" style="1" customWidth="1"/>
    <col min="4" max="4" width="10.25" style="1" customWidth="1"/>
    <col min="5" max="5" width="17.875" style="1" customWidth="1"/>
    <col min="6" max="6" width="17.5" style="1" customWidth="1"/>
    <col min="7" max="7" width="10.25" style="1" customWidth="1"/>
    <col min="8" max="8" width="10.5" style="1" customWidth="1"/>
    <col min="9" max="9" width="26.12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6"/>
      <c r="I1" s="3" t="s">
        <v>302</v>
      </c>
    </row>
    <row r="2" s="1" customFormat="1" ht="24" customHeight="1" spans="1:12">
      <c r="A2" s="27" t="s">
        <v>303</v>
      </c>
      <c r="B2" s="28"/>
      <c r="C2" s="28"/>
      <c r="D2" s="28"/>
      <c r="E2" s="28"/>
      <c r="F2" s="28"/>
      <c r="G2" s="28"/>
      <c r="H2" s="28"/>
      <c r="I2" s="38"/>
      <c r="J2" s="39"/>
      <c r="K2" s="39"/>
      <c r="L2" s="39"/>
    </row>
    <row r="3" s="1" customFormat="1" ht="24.95" customHeight="1" spans="1:12">
      <c r="A3" s="56" t="s">
        <v>304</v>
      </c>
      <c r="B3" s="56"/>
      <c r="C3" s="56"/>
      <c r="D3" s="56"/>
      <c r="E3" s="56"/>
      <c r="F3" s="56"/>
      <c r="G3" s="56"/>
      <c r="H3" s="56"/>
      <c r="I3" s="56"/>
      <c r="J3" s="40"/>
      <c r="K3" s="40"/>
      <c r="L3" s="40"/>
    </row>
    <row r="4" s="1" customFormat="1" ht="24.95" customHeight="1" spans="1:12">
      <c r="A4" s="57" t="s">
        <v>305</v>
      </c>
      <c r="B4" s="58" t="s">
        <v>306</v>
      </c>
      <c r="C4" s="58"/>
      <c r="D4" s="58"/>
      <c r="E4" s="58"/>
      <c r="F4" s="58"/>
      <c r="G4" s="58"/>
      <c r="H4" s="58"/>
      <c r="I4" s="58"/>
      <c r="J4" s="41"/>
      <c r="K4" s="41"/>
      <c r="L4" s="41"/>
    </row>
    <row r="5" s="1" customFormat="1" ht="24.95" customHeight="1" spans="1:12">
      <c r="A5" s="57" t="s">
        <v>307</v>
      </c>
      <c r="B5" s="58" t="s">
        <v>308</v>
      </c>
      <c r="C5" s="58"/>
      <c r="D5" s="58"/>
      <c r="E5" s="58"/>
      <c r="F5" s="58"/>
      <c r="G5" s="58"/>
      <c r="H5" s="58"/>
      <c r="I5" s="58"/>
      <c r="J5" s="41"/>
      <c r="K5" s="41"/>
      <c r="L5" s="41"/>
    </row>
    <row r="6" s="1" customFormat="1" ht="24.95" customHeight="1" spans="1:12">
      <c r="A6" s="59" t="s">
        <v>309</v>
      </c>
      <c r="B6" s="60" t="s">
        <v>310</v>
      </c>
      <c r="C6" s="60"/>
      <c r="D6" s="60"/>
      <c r="E6" s="61">
        <v>150000</v>
      </c>
      <c r="F6" s="61"/>
      <c r="G6" s="61"/>
      <c r="H6" s="61"/>
      <c r="I6" s="61"/>
      <c r="J6" s="41"/>
      <c r="K6" s="41"/>
      <c r="L6" s="41"/>
    </row>
    <row r="7" s="1" customFormat="1" ht="24.95" customHeight="1" spans="1:12">
      <c r="A7" s="62"/>
      <c r="B7" s="60" t="s">
        <v>311</v>
      </c>
      <c r="C7" s="60"/>
      <c r="D7" s="60"/>
      <c r="E7" s="61">
        <v>150000</v>
      </c>
      <c r="F7" s="61"/>
      <c r="G7" s="61"/>
      <c r="H7" s="61"/>
      <c r="I7" s="61"/>
      <c r="J7" s="41"/>
      <c r="K7" s="41"/>
      <c r="L7" s="41"/>
    </row>
    <row r="8" s="1" customFormat="1" ht="24.95" customHeight="1" spans="1:12">
      <c r="A8" s="62"/>
      <c r="B8" s="60" t="s">
        <v>312</v>
      </c>
      <c r="C8" s="60"/>
      <c r="D8" s="60"/>
      <c r="E8" s="61"/>
      <c r="F8" s="61"/>
      <c r="G8" s="61"/>
      <c r="H8" s="61"/>
      <c r="I8" s="61"/>
      <c r="J8" s="41"/>
      <c r="K8" s="41"/>
      <c r="L8" s="41"/>
    </row>
    <row r="9" s="1" customFormat="1" ht="24.95" customHeight="1" spans="1:12">
      <c r="A9" s="59" t="s">
        <v>313</v>
      </c>
      <c r="B9" s="63" t="s">
        <v>314</v>
      </c>
      <c r="C9" s="63"/>
      <c r="D9" s="63"/>
      <c r="E9" s="63"/>
      <c r="F9" s="63"/>
      <c r="G9" s="63"/>
      <c r="H9" s="63"/>
      <c r="I9" s="63"/>
      <c r="J9" s="41"/>
      <c r="K9" s="41"/>
      <c r="L9" s="41"/>
    </row>
    <row r="10" s="1" customFormat="1" ht="24.95" customHeight="1" spans="1:12">
      <c r="A10" s="59"/>
      <c r="B10" s="63"/>
      <c r="C10" s="63"/>
      <c r="D10" s="63"/>
      <c r="E10" s="63"/>
      <c r="F10" s="63"/>
      <c r="G10" s="63"/>
      <c r="H10" s="63"/>
      <c r="I10" s="63"/>
      <c r="J10" s="41"/>
      <c r="K10" s="41"/>
      <c r="L10" s="41"/>
    </row>
    <row r="11" s="1" customFormat="1" ht="24.95" customHeight="1" spans="1:12">
      <c r="A11" s="62" t="s">
        <v>315</v>
      </c>
      <c r="B11" s="57" t="s">
        <v>316</v>
      </c>
      <c r="C11" s="57" t="s">
        <v>317</v>
      </c>
      <c r="D11" s="62" t="s">
        <v>318</v>
      </c>
      <c r="E11" s="62"/>
      <c r="F11" s="62" t="s">
        <v>319</v>
      </c>
      <c r="G11" s="62"/>
      <c r="H11" s="62"/>
      <c r="I11" s="62"/>
      <c r="J11" s="41"/>
      <c r="K11" s="41"/>
      <c r="L11" s="41"/>
    </row>
    <row r="12" s="1" customFormat="1" ht="24.95" customHeight="1" spans="1:12">
      <c r="A12" s="62"/>
      <c r="B12" s="62" t="s">
        <v>320</v>
      </c>
      <c r="C12" s="62" t="s">
        <v>321</v>
      </c>
      <c r="D12" s="64" t="s">
        <v>322</v>
      </c>
      <c r="E12" s="64"/>
      <c r="F12" s="64" t="s">
        <v>323</v>
      </c>
      <c r="G12" s="64"/>
      <c r="H12" s="64"/>
      <c r="I12" s="64"/>
      <c r="J12" s="41"/>
      <c r="K12" s="41"/>
      <c r="L12" s="41"/>
    </row>
    <row r="13" s="1" customFormat="1" ht="24" customHeight="1" spans="1:9">
      <c r="A13" s="62"/>
      <c r="B13" s="62"/>
      <c r="C13" s="62" t="s">
        <v>324</v>
      </c>
      <c r="D13" s="65" t="s">
        <v>325</v>
      </c>
      <c r="E13" s="65"/>
      <c r="F13" s="64" t="s">
        <v>326</v>
      </c>
      <c r="G13" s="64"/>
      <c r="H13" s="64"/>
      <c r="I13" s="64"/>
    </row>
    <row r="14" s="1" customFormat="1" ht="24" customHeight="1" spans="1:9">
      <c r="A14" s="62"/>
      <c r="B14" s="62"/>
      <c r="C14" s="62" t="s">
        <v>327</v>
      </c>
      <c r="D14" s="64" t="s">
        <v>328</v>
      </c>
      <c r="E14" s="64"/>
      <c r="F14" s="64" t="s">
        <v>329</v>
      </c>
      <c r="G14" s="64"/>
      <c r="H14" s="64"/>
      <c r="I14" s="64"/>
    </row>
    <row r="15" s="1" customFormat="1" ht="24" customHeight="1" spans="1:9">
      <c r="A15" s="62"/>
      <c r="B15" s="62"/>
      <c r="C15" s="62" t="s">
        <v>330</v>
      </c>
      <c r="D15" s="65" t="s">
        <v>331</v>
      </c>
      <c r="E15" s="65"/>
      <c r="F15" s="64" t="s">
        <v>332</v>
      </c>
      <c r="G15" s="64"/>
      <c r="H15" s="64"/>
      <c r="I15" s="64"/>
    </row>
    <row r="16" s="1" customFormat="1" spans="1:9">
      <c r="A16" s="62"/>
      <c r="B16" s="62" t="s">
        <v>333</v>
      </c>
      <c r="C16" s="59" t="s">
        <v>334</v>
      </c>
      <c r="D16" s="64" t="s">
        <v>335</v>
      </c>
      <c r="E16" s="64"/>
      <c r="F16" s="64" t="s">
        <v>326</v>
      </c>
      <c r="G16" s="64"/>
      <c r="H16" s="64"/>
      <c r="I16" s="64"/>
    </row>
    <row r="17" s="1" customFormat="1" spans="1:9">
      <c r="A17" s="62"/>
      <c r="B17" s="62"/>
      <c r="C17" s="59" t="s">
        <v>336</v>
      </c>
      <c r="D17" s="66" t="s">
        <v>337</v>
      </c>
      <c r="E17" s="66"/>
      <c r="F17" s="67" t="s">
        <v>338</v>
      </c>
      <c r="G17" s="67"/>
      <c r="H17" s="67"/>
      <c r="I17" s="67"/>
    </row>
    <row r="18" s="1" customFormat="1" ht="33" customHeight="1" spans="1:9">
      <c r="A18" s="62"/>
      <c r="B18" s="62" t="s">
        <v>339</v>
      </c>
      <c r="C18" s="59" t="s">
        <v>340</v>
      </c>
      <c r="D18" s="64" t="s">
        <v>341</v>
      </c>
      <c r="E18" s="64"/>
      <c r="F18" s="64" t="s">
        <v>342</v>
      </c>
      <c r="G18" s="64"/>
      <c r="H18" s="64"/>
      <c r="I18" s="64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E24" sqref="E24"/>
    </sheetView>
  </sheetViews>
  <sheetFormatPr defaultColWidth="9" defaultRowHeight="13.5"/>
  <cols>
    <col min="1" max="1" width="14.25" style="1" customWidth="1"/>
    <col min="2" max="2" width="18" style="26" customWidth="1"/>
    <col min="3" max="3" width="19.875" style="1" customWidth="1"/>
    <col min="4" max="4" width="13.6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12.12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6"/>
      <c r="I1" s="55" t="s">
        <v>343</v>
      </c>
    </row>
    <row r="2" s="1" customFormat="1" ht="24" customHeight="1" spans="1:12">
      <c r="A2" s="27" t="s">
        <v>303</v>
      </c>
      <c r="B2" s="28"/>
      <c r="C2" s="28"/>
      <c r="D2" s="28"/>
      <c r="E2" s="28"/>
      <c r="F2" s="28"/>
      <c r="G2" s="28"/>
      <c r="H2" s="28"/>
      <c r="I2" s="38"/>
      <c r="J2" s="39"/>
      <c r="K2" s="39"/>
      <c r="L2" s="39"/>
    </row>
    <row r="3" s="1" customFormat="1" ht="24.95" customHeight="1" spans="1:12">
      <c r="A3" s="29" t="s">
        <v>344</v>
      </c>
      <c r="B3" s="29"/>
      <c r="C3" s="29"/>
      <c r="D3" s="29"/>
      <c r="E3" s="29"/>
      <c r="F3" s="29"/>
      <c r="G3" s="29"/>
      <c r="H3" s="29"/>
      <c r="I3" s="29"/>
      <c r="J3" s="40"/>
      <c r="K3" s="40"/>
      <c r="L3" s="40"/>
    </row>
    <row r="4" s="1" customFormat="1" ht="24.95" customHeight="1" spans="1:12">
      <c r="A4" s="42" t="s">
        <v>345</v>
      </c>
      <c r="B4" s="43" t="s">
        <v>346</v>
      </c>
      <c r="C4" s="31"/>
      <c r="D4" s="31"/>
      <c r="E4" s="31"/>
      <c r="F4" s="31"/>
      <c r="G4" s="31"/>
      <c r="H4" s="31"/>
      <c r="I4" s="31"/>
      <c r="J4" s="41"/>
      <c r="K4" s="41"/>
      <c r="L4" s="41"/>
    </row>
    <row r="5" s="1" customFormat="1" ht="24.95" customHeight="1" spans="1:12">
      <c r="A5" s="42" t="s">
        <v>347</v>
      </c>
      <c r="B5" s="43" t="s">
        <v>348</v>
      </c>
      <c r="C5" s="31"/>
      <c r="D5" s="31"/>
      <c r="E5" s="31"/>
      <c r="F5" s="31"/>
      <c r="G5" s="31"/>
      <c r="H5" s="31"/>
      <c r="I5" s="31"/>
      <c r="J5" s="41"/>
      <c r="K5" s="41"/>
      <c r="L5" s="41"/>
    </row>
    <row r="6" s="1" customFormat="1" ht="24.95" customHeight="1" spans="1:12">
      <c r="A6" s="44" t="s">
        <v>349</v>
      </c>
      <c r="B6" s="45" t="s">
        <v>350</v>
      </c>
      <c r="C6" s="33"/>
      <c r="D6" s="33"/>
      <c r="E6" s="34">
        <v>711500</v>
      </c>
      <c r="F6" s="34"/>
      <c r="G6" s="34"/>
      <c r="H6" s="34"/>
      <c r="I6" s="34"/>
      <c r="J6" s="41"/>
      <c r="K6" s="41"/>
      <c r="L6" s="41"/>
    </row>
    <row r="7" s="1" customFormat="1" ht="24.95" customHeight="1" spans="1:12">
      <c r="A7" s="33"/>
      <c r="B7" s="45" t="s">
        <v>351</v>
      </c>
      <c r="C7" s="33"/>
      <c r="D7" s="33"/>
      <c r="E7" s="34">
        <v>711500</v>
      </c>
      <c r="F7" s="34"/>
      <c r="G7" s="34"/>
      <c r="H7" s="34"/>
      <c r="I7" s="34"/>
      <c r="J7" s="41"/>
      <c r="K7" s="41"/>
      <c r="L7" s="41"/>
    </row>
    <row r="8" s="1" customFormat="1" ht="24.95" customHeight="1" spans="1:12">
      <c r="A8" s="33"/>
      <c r="B8" s="45" t="s">
        <v>352</v>
      </c>
      <c r="C8" s="33"/>
      <c r="D8" s="33"/>
      <c r="E8" s="34"/>
      <c r="F8" s="34"/>
      <c r="G8" s="34"/>
      <c r="H8" s="34"/>
      <c r="I8" s="34"/>
      <c r="J8" s="41"/>
      <c r="K8" s="41"/>
      <c r="L8" s="41"/>
    </row>
    <row r="9" s="1" customFormat="1" ht="24.95" customHeight="1" spans="1:12">
      <c r="A9" s="44" t="s">
        <v>353</v>
      </c>
      <c r="B9" s="48" t="s">
        <v>354</v>
      </c>
      <c r="C9" s="35"/>
      <c r="D9" s="35"/>
      <c r="E9" s="35"/>
      <c r="F9" s="35"/>
      <c r="G9" s="35"/>
      <c r="H9" s="35"/>
      <c r="I9" s="35"/>
      <c r="J9" s="41"/>
      <c r="K9" s="41"/>
      <c r="L9" s="41"/>
    </row>
    <row r="10" s="1" customFormat="1" ht="24.95" customHeight="1" spans="1:12">
      <c r="A10" s="32"/>
      <c r="B10" s="35"/>
      <c r="C10" s="35"/>
      <c r="D10" s="35"/>
      <c r="E10" s="35"/>
      <c r="F10" s="35"/>
      <c r="G10" s="35"/>
      <c r="H10" s="35"/>
      <c r="I10" s="35"/>
      <c r="J10" s="41"/>
      <c r="K10" s="41"/>
      <c r="L10" s="41"/>
    </row>
    <row r="11" s="1" customFormat="1" ht="24.95" customHeight="1" spans="1:12">
      <c r="A11" s="45" t="s">
        <v>355</v>
      </c>
      <c r="B11" s="42" t="s">
        <v>356</v>
      </c>
      <c r="C11" s="42" t="s">
        <v>357</v>
      </c>
      <c r="D11" s="45" t="s">
        <v>358</v>
      </c>
      <c r="E11" s="33"/>
      <c r="F11" s="45" t="s">
        <v>359</v>
      </c>
      <c r="G11" s="33"/>
      <c r="H11" s="33"/>
      <c r="I11" s="33"/>
      <c r="J11" s="41"/>
      <c r="K11" s="41"/>
      <c r="L11" s="41"/>
    </row>
    <row r="12" s="1" customFormat="1" ht="24.95" customHeight="1" spans="1:12">
      <c r="A12" s="33"/>
      <c r="B12" s="45" t="s">
        <v>360</v>
      </c>
      <c r="C12" s="45" t="s">
        <v>361</v>
      </c>
      <c r="D12" s="44" t="s">
        <v>362</v>
      </c>
      <c r="E12" s="32"/>
      <c r="F12" s="32" t="s">
        <v>363</v>
      </c>
      <c r="G12" s="32"/>
      <c r="H12" s="32"/>
      <c r="I12" s="32"/>
      <c r="J12" s="41"/>
      <c r="K12" s="41"/>
      <c r="L12" s="41"/>
    </row>
    <row r="13" s="1" customFormat="1" ht="24" customHeight="1" spans="1:9">
      <c r="A13" s="33"/>
      <c r="B13" s="33"/>
      <c r="C13" s="45" t="s">
        <v>364</v>
      </c>
      <c r="D13" s="49" t="s">
        <v>365</v>
      </c>
      <c r="E13" s="36"/>
      <c r="F13" s="44" t="s">
        <v>366</v>
      </c>
      <c r="G13" s="32"/>
      <c r="H13" s="32"/>
      <c r="I13" s="32"/>
    </row>
    <row r="14" s="1" customFormat="1" ht="24" customHeight="1" spans="1:9">
      <c r="A14" s="33"/>
      <c r="B14" s="33"/>
      <c r="C14" s="45" t="s">
        <v>367</v>
      </c>
      <c r="D14" s="44" t="s">
        <v>368</v>
      </c>
      <c r="E14" s="32"/>
      <c r="F14" s="32" t="s">
        <v>369</v>
      </c>
      <c r="G14" s="32"/>
      <c r="H14" s="32"/>
      <c r="I14" s="32"/>
    </row>
    <row r="15" s="1" customFormat="1" ht="24" customHeight="1" spans="1:9">
      <c r="A15" s="33"/>
      <c r="B15" s="33"/>
      <c r="C15" s="45" t="s">
        <v>370</v>
      </c>
      <c r="D15" s="49" t="s">
        <v>371</v>
      </c>
      <c r="E15" s="36"/>
      <c r="F15" s="44" t="s">
        <v>372</v>
      </c>
      <c r="G15" s="32"/>
      <c r="H15" s="32"/>
      <c r="I15" s="32"/>
    </row>
    <row r="16" s="1" customFormat="1" ht="15" spans="1:9">
      <c r="A16" s="33"/>
      <c r="B16" s="45" t="s">
        <v>373</v>
      </c>
      <c r="C16" s="44" t="s">
        <v>374</v>
      </c>
      <c r="D16" s="53" t="s">
        <v>375</v>
      </c>
      <c r="E16" s="54"/>
      <c r="F16" s="42" t="s">
        <v>376</v>
      </c>
      <c r="G16" s="30"/>
      <c r="H16" s="30"/>
      <c r="I16" s="30"/>
    </row>
    <row r="17" s="1" customFormat="1" ht="33" customHeight="1" spans="1:9">
      <c r="A17" s="33"/>
      <c r="B17" s="45" t="s">
        <v>377</v>
      </c>
      <c r="C17" s="44" t="s">
        <v>378</v>
      </c>
      <c r="D17" s="44" t="s">
        <v>379</v>
      </c>
      <c r="E17" s="32"/>
      <c r="F17" s="44" t="s">
        <v>366</v>
      </c>
      <c r="G17" s="32"/>
      <c r="H17" s="32"/>
      <c r="I17" s="32"/>
    </row>
    <row r="18" s="1" customFormat="1" spans="2:2">
      <c r="B18" s="26"/>
    </row>
    <row r="19" s="1" customFormat="1" spans="2:2">
      <c r="B19" s="26"/>
    </row>
    <row r="20" s="1" customFormat="1" spans="2:2">
      <c r="B20" s="26"/>
    </row>
    <row r="21" s="1" customFormat="1" spans="2:2">
      <c r="B21" s="26"/>
    </row>
    <row r="22" s="1" customFormat="1" spans="2:2">
      <c r="B22" s="26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F21" sqref="F20:F21"/>
    </sheetView>
  </sheetViews>
  <sheetFormatPr defaultColWidth="9" defaultRowHeight="13.5"/>
  <cols>
    <col min="1" max="1" width="16" style="1" customWidth="1"/>
    <col min="2" max="2" width="14.75" style="26" customWidth="1"/>
    <col min="3" max="3" width="19.125" style="1" customWidth="1"/>
    <col min="4" max="4" width="9.625" style="1" customWidth="1"/>
    <col min="5" max="5" width="15.375" style="1" customWidth="1"/>
    <col min="6" max="6" width="17.5" style="1" customWidth="1"/>
    <col min="7" max="7" width="10.25" style="1" customWidth="1"/>
    <col min="8" max="8" width="10.5" style="1" customWidth="1"/>
    <col min="9" max="9" width="19.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6"/>
      <c r="I1" s="3" t="s">
        <v>380</v>
      </c>
    </row>
    <row r="2" s="1" customFormat="1" ht="24" customHeight="1" spans="1:12">
      <c r="A2" s="27" t="s">
        <v>303</v>
      </c>
      <c r="B2" s="28"/>
      <c r="C2" s="28"/>
      <c r="D2" s="28"/>
      <c r="E2" s="28"/>
      <c r="F2" s="28"/>
      <c r="G2" s="28"/>
      <c r="H2" s="28"/>
      <c r="I2" s="38"/>
      <c r="J2" s="39"/>
      <c r="K2" s="39"/>
      <c r="L2" s="39"/>
    </row>
    <row r="3" s="1" customFormat="1" ht="24.95" customHeight="1" spans="1:12">
      <c r="A3" s="29" t="s">
        <v>344</v>
      </c>
      <c r="B3" s="29"/>
      <c r="C3" s="29"/>
      <c r="D3" s="29"/>
      <c r="E3" s="29"/>
      <c r="F3" s="29"/>
      <c r="G3" s="29"/>
      <c r="H3" s="29"/>
      <c r="I3" s="29"/>
      <c r="J3" s="40"/>
      <c r="K3" s="40"/>
      <c r="L3" s="40"/>
    </row>
    <row r="4" s="1" customFormat="1" ht="24.95" customHeight="1" spans="1:12">
      <c r="A4" s="42" t="s">
        <v>345</v>
      </c>
      <c r="B4" s="43" t="s">
        <v>381</v>
      </c>
      <c r="C4" s="43"/>
      <c r="D4" s="43"/>
      <c r="E4" s="43"/>
      <c r="F4" s="43"/>
      <c r="G4" s="43"/>
      <c r="H4" s="43"/>
      <c r="I4" s="43"/>
      <c r="J4" s="41"/>
      <c r="K4" s="41"/>
      <c r="L4" s="41"/>
    </row>
    <row r="5" s="1" customFormat="1" ht="24.95" customHeight="1" spans="1:12">
      <c r="A5" s="42" t="s">
        <v>347</v>
      </c>
      <c r="B5" s="43" t="s">
        <v>382</v>
      </c>
      <c r="C5" s="43"/>
      <c r="D5" s="43"/>
      <c r="E5" s="43"/>
      <c r="F5" s="43"/>
      <c r="G5" s="43"/>
      <c r="H5" s="43"/>
      <c r="I5" s="43"/>
      <c r="J5" s="41"/>
      <c r="K5" s="41"/>
      <c r="L5" s="41"/>
    </row>
    <row r="6" s="1" customFormat="1" ht="24.95" customHeight="1" spans="1:12">
      <c r="A6" s="44" t="s">
        <v>383</v>
      </c>
      <c r="B6" s="45" t="s">
        <v>350</v>
      </c>
      <c r="C6" s="45"/>
      <c r="D6" s="45"/>
      <c r="E6" s="46">
        <v>8908500</v>
      </c>
      <c r="F6" s="46"/>
      <c r="G6" s="46"/>
      <c r="H6" s="46"/>
      <c r="I6" s="46"/>
      <c r="J6" s="41"/>
      <c r="K6" s="41"/>
      <c r="L6" s="41"/>
    </row>
    <row r="7" s="1" customFormat="1" ht="24.95" customHeight="1" spans="1:12">
      <c r="A7" s="45"/>
      <c r="B7" s="45" t="s">
        <v>351</v>
      </c>
      <c r="C7" s="45"/>
      <c r="D7" s="45"/>
      <c r="E7" s="46">
        <v>8908500</v>
      </c>
      <c r="F7" s="46"/>
      <c r="G7" s="46"/>
      <c r="H7" s="46"/>
      <c r="I7" s="46"/>
      <c r="J7" s="41"/>
      <c r="K7" s="41"/>
      <c r="L7" s="41"/>
    </row>
    <row r="8" s="1" customFormat="1" ht="24.95" customHeight="1" spans="1:12">
      <c r="A8" s="45"/>
      <c r="B8" s="45" t="s">
        <v>352</v>
      </c>
      <c r="C8" s="45"/>
      <c r="D8" s="45"/>
      <c r="E8" s="47"/>
      <c r="F8" s="47"/>
      <c r="G8" s="47"/>
      <c r="H8" s="47"/>
      <c r="I8" s="47"/>
      <c r="J8" s="41"/>
      <c r="K8" s="41"/>
      <c r="L8" s="41"/>
    </row>
    <row r="9" s="1" customFormat="1" ht="24.95" customHeight="1" spans="1:12">
      <c r="A9" s="44" t="s">
        <v>353</v>
      </c>
      <c r="B9" s="48" t="s">
        <v>384</v>
      </c>
      <c r="C9" s="48"/>
      <c r="D9" s="48"/>
      <c r="E9" s="48"/>
      <c r="F9" s="48"/>
      <c r="G9" s="48"/>
      <c r="H9" s="48"/>
      <c r="I9" s="48"/>
      <c r="J9" s="41"/>
      <c r="K9" s="41"/>
      <c r="L9" s="41"/>
    </row>
    <row r="10" s="1" customFormat="1" ht="24.95" customHeight="1" spans="1:12">
      <c r="A10" s="44"/>
      <c r="B10" s="48"/>
      <c r="C10" s="48"/>
      <c r="D10" s="48"/>
      <c r="E10" s="48"/>
      <c r="F10" s="48"/>
      <c r="G10" s="48"/>
      <c r="H10" s="48"/>
      <c r="I10" s="48"/>
      <c r="J10" s="41"/>
      <c r="K10" s="41"/>
      <c r="L10" s="41"/>
    </row>
    <row r="11" s="1" customFormat="1" ht="24.95" customHeight="1" spans="1:12">
      <c r="A11" s="45" t="s">
        <v>355</v>
      </c>
      <c r="B11" s="42" t="s">
        <v>356</v>
      </c>
      <c r="C11" s="42" t="s">
        <v>357</v>
      </c>
      <c r="D11" s="45" t="s">
        <v>358</v>
      </c>
      <c r="E11" s="45"/>
      <c r="F11" s="45" t="s">
        <v>359</v>
      </c>
      <c r="G11" s="45"/>
      <c r="H11" s="45"/>
      <c r="I11" s="45"/>
      <c r="J11" s="41"/>
      <c r="K11" s="41"/>
      <c r="L11" s="41"/>
    </row>
    <row r="12" s="1" customFormat="1" ht="24.95" customHeight="1" spans="1:12">
      <c r="A12" s="45"/>
      <c r="B12" s="45" t="s">
        <v>360</v>
      </c>
      <c r="C12" s="45" t="s">
        <v>361</v>
      </c>
      <c r="D12" s="44" t="s">
        <v>385</v>
      </c>
      <c r="E12" s="32"/>
      <c r="F12" s="32" t="s">
        <v>386</v>
      </c>
      <c r="G12" s="32"/>
      <c r="H12" s="32"/>
      <c r="I12" s="32"/>
      <c r="J12" s="41"/>
      <c r="K12" s="41"/>
      <c r="L12" s="41"/>
    </row>
    <row r="13" s="1" customFormat="1" ht="24" customHeight="1" spans="1:9">
      <c r="A13" s="45"/>
      <c r="B13" s="45"/>
      <c r="C13" s="45" t="s">
        <v>364</v>
      </c>
      <c r="D13" s="49" t="s">
        <v>387</v>
      </c>
      <c r="E13" s="49"/>
      <c r="F13" s="50">
        <v>1</v>
      </c>
      <c r="G13" s="32"/>
      <c r="H13" s="32"/>
      <c r="I13" s="32"/>
    </row>
    <row r="14" s="1" customFormat="1" ht="24" customHeight="1" spans="1:9">
      <c r="A14" s="45"/>
      <c r="B14" s="45"/>
      <c r="C14" s="45" t="s">
        <v>367</v>
      </c>
      <c r="D14" s="44" t="s">
        <v>388</v>
      </c>
      <c r="E14" s="32"/>
      <c r="F14" s="32" t="s">
        <v>389</v>
      </c>
      <c r="G14" s="32"/>
      <c r="H14" s="32"/>
      <c r="I14" s="32"/>
    </row>
    <row r="15" s="1" customFormat="1" ht="24" customHeight="1" spans="1:9">
      <c r="A15" s="45"/>
      <c r="B15" s="45"/>
      <c r="C15" s="45" t="s">
        <v>370</v>
      </c>
      <c r="D15" s="49" t="s">
        <v>390</v>
      </c>
      <c r="E15" s="49"/>
      <c r="F15" s="51" t="s">
        <v>391</v>
      </c>
      <c r="G15" s="52"/>
      <c r="H15" s="52"/>
      <c r="I15" s="52"/>
    </row>
    <row r="16" s="1" customFormat="1" ht="20" customHeight="1" spans="1:9">
      <c r="A16" s="45"/>
      <c r="B16" s="45" t="s">
        <v>373</v>
      </c>
      <c r="C16" s="44" t="s">
        <v>374</v>
      </c>
      <c r="D16" s="53" t="s">
        <v>392</v>
      </c>
      <c r="E16" s="53"/>
      <c r="F16" s="42" t="s">
        <v>393</v>
      </c>
      <c r="G16" s="42"/>
      <c r="H16" s="42"/>
      <c r="I16" s="42"/>
    </row>
    <row r="17" s="1" customFormat="1" ht="33" customHeight="1" spans="1:9">
      <c r="A17" s="45"/>
      <c r="B17" s="45" t="s">
        <v>377</v>
      </c>
      <c r="C17" s="44" t="s">
        <v>378</v>
      </c>
      <c r="D17" s="44" t="s">
        <v>394</v>
      </c>
      <c r="E17" s="32"/>
      <c r="F17" s="44" t="s">
        <v>395</v>
      </c>
      <c r="G17" s="32"/>
      <c r="H17" s="32"/>
      <c r="I17" s="32"/>
    </row>
    <row r="18" s="1" customFormat="1" spans="2:2">
      <c r="B18" s="26"/>
    </row>
    <row r="19" s="1" customFormat="1" spans="2:2">
      <c r="B19" s="26"/>
    </row>
    <row r="20" s="1" customFormat="1" spans="2:2">
      <c r="B20" s="26"/>
    </row>
    <row r="21" s="1" customFormat="1" spans="2:2">
      <c r="B21" s="26"/>
    </row>
    <row r="22" s="1" customFormat="1" spans="2:2">
      <c r="B22" s="26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K4" sqref="K4"/>
    </sheetView>
  </sheetViews>
  <sheetFormatPr defaultColWidth="9" defaultRowHeight="13.5"/>
  <cols>
    <col min="1" max="1" width="15.5" style="1" customWidth="1"/>
    <col min="2" max="2" width="13.25" style="26" customWidth="1"/>
    <col min="3" max="3" width="19.25" style="1" customWidth="1"/>
    <col min="4" max="4" width="9.625" style="1" customWidth="1"/>
    <col min="5" max="5" width="20.125" style="1" customWidth="1"/>
    <col min="6" max="6" width="17.5" style="1" customWidth="1"/>
    <col min="7" max="7" width="10.25" style="1" customWidth="1"/>
    <col min="8" max="8" width="10.5" style="1" customWidth="1"/>
    <col min="9" max="9" width="14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6"/>
      <c r="I1" s="37" t="s">
        <v>396</v>
      </c>
    </row>
    <row r="2" s="1" customFormat="1" ht="24" customHeight="1" spans="1:12">
      <c r="A2" s="27" t="s">
        <v>303</v>
      </c>
      <c r="B2" s="28"/>
      <c r="C2" s="28"/>
      <c r="D2" s="28"/>
      <c r="E2" s="28"/>
      <c r="F2" s="28"/>
      <c r="G2" s="28"/>
      <c r="H2" s="28"/>
      <c r="I2" s="38"/>
      <c r="J2" s="39"/>
      <c r="K2" s="39"/>
      <c r="L2" s="39"/>
    </row>
    <row r="3" s="1" customFormat="1" ht="24.95" customHeight="1" spans="1:12">
      <c r="A3" s="29" t="s">
        <v>344</v>
      </c>
      <c r="B3" s="29"/>
      <c r="C3" s="29"/>
      <c r="D3" s="29"/>
      <c r="E3" s="29"/>
      <c r="F3" s="29"/>
      <c r="G3" s="29"/>
      <c r="H3" s="29"/>
      <c r="I3" s="29"/>
      <c r="J3" s="40"/>
      <c r="K3" s="40"/>
      <c r="L3" s="40"/>
    </row>
    <row r="4" s="1" customFormat="1" ht="24.95" customHeight="1" spans="1:12">
      <c r="A4" s="30" t="s">
        <v>397</v>
      </c>
      <c r="B4" s="31" t="s">
        <v>398</v>
      </c>
      <c r="C4" s="31"/>
      <c r="D4" s="31"/>
      <c r="E4" s="31"/>
      <c r="F4" s="31"/>
      <c r="G4" s="31"/>
      <c r="H4" s="31"/>
      <c r="I4" s="31"/>
      <c r="J4" s="41"/>
      <c r="K4" s="41"/>
      <c r="L4" s="41"/>
    </row>
    <row r="5" s="1" customFormat="1" ht="24.95" customHeight="1" spans="1:12">
      <c r="A5" s="30" t="s">
        <v>399</v>
      </c>
      <c r="B5" s="31" t="s">
        <v>400</v>
      </c>
      <c r="C5" s="31"/>
      <c r="D5" s="31"/>
      <c r="E5" s="31"/>
      <c r="F5" s="31"/>
      <c r="G5" s="31"/>
      <c r="H5" s="31"/>
      <c r="I5" s="31"/>
      <c r="J5" s="41"/>
      <c r="K5" s="41"/>
      <c r="L5" s="41"/>
    </row>
    <row r="6" s="1" customFormat="1" ht="24.95" customHeight="1" spans="1:12">
      <c r="A6" s="32" t="s">
        <v>349</v>
      </c>
      <c r="B6" s="33" t="s">
        <v>401</v>
      </c>
      <c r="C6" s="33"/>
      <c r="D6" s="33"/>
      <c r="E6" s="34">
        <v>6450000</v>
      </c>
      <c r="F6" s="34"/>
      <c r="G6" s="34"/>
      <c r="H6" s="34"/>
      <c r="I6" s="34"/>
      <c r="J6" s="41"/>
      <c r="K6" s="41"/>
      <c r="L6" s="41"/>
    </row>
    <row r="7" s="1" customFormat="1" ht="24.95" customHeight="1" spans="1:12">
      <c r="A7" s="33"/>
      <c r="B7" s="33" t="s">
        <v>402</v>
      </c>
      <c r="C7" s="33"/>
      <c r="D7" s="33"/>
      <c r="E7" s="34">
        <v>6450000</v>
      </c>
      <c r="F7" s="34"/>
      <c r="G7" s="34"/>
      <c r="H7" s="34"/>
      <c r="I7" s="34"/>
      <c r="J7" s="41"/>
      <c r="K7" s="41"/>
      <c r="L7" s="41"/>
    </row>
    <row r="8" s="1" customFormat="1" ht="24.95" customHeight="1" spans="1:12">
      <c r="A8" s="33"/>
      <c r="B8" s="33" t="s">
        <v>403</v>
      </c>
      <c r="C8" s="33"/>
      <c r="D8" s="33"/>
      <c r="E8" s="34"/>
      <c r="F8" s="34"/>
      <c r="G8" s="34"/>
      <c r="H8" s="34"/>
      <c r="I8" s="34"/>
      <c r="J8" s="41"/>
      <c r="K8" s="41"/>
      <c r="L8" s="41"/>
    </row>
    <row r="9" s="1" customFormat="1" ht="24.95" customHeight="1" spans="1:12">
      <c r="A9" s="32" t="s">
        <v>404</v>
      </c>
      <c r="B9" s="35" t="s">
        <v>405</v>
      </c>
      <c r="C9" s="35"/>
      <c r="D9" s="35"/>
      <c r="E9" s="35"/>
      <c r="F9" s="35"/>
      <c r="G9" s="35"/>
      <c r="H9" s="35"/>
      <c r="I9" s="35"/>
      <c r="J9" s="41"/>
      <c r="K9" s="41"/>
      <c r="L9" s="41"/>
    </row>
    <row r="10" s="1" customFormat="1" ht="24.95" customHeight="1" spans="1:12">
      <c r="A10" s="32"/>
      <c r="B10" s="35"/>
      <c r="C10" s="35"/>
      <c r="D10" s="35"/>
      <c r="E10" s="35"/>
      <c r="F10" s="35"/>
      <c r="G10" s="35"/>
      <c r="H10" s="35"/>
      <c r="I10" s="35"/>
      <c r="J10" s="41"/>
      <c r="K10" s="41"/>
      <c r="L10" s="41"/>
    </row>
    <row r="11" s="1" customFormat="1" ht="24.95" customHeight="1" spans="1:12">
      <c r="A11" s="33" t="s">
        <v>406</v>
      </c>
      <c r="B11" s="30" t="s">
        <v>407</v>
      </c>
      <c r="C11" s="30" t="s">
        <v>408</v>
      </c>
      <c r="D11" s="33" t="s">
        <v>409</v>
      </c>
      <c r="E11" s="33"/>
      <c r="F11" s="33" t="s">
        <v>410</v>
      </c>
      <c r="G11" s="33"/>
      <c r="H11" s="33"/>
      <c r="I11" s="33"/>
      <c r="J11" s="41"/>
      <c r="K11" s="41"/>
      <c r="L11" s="41"/>
    </row>
    <row r="12" s="1" customFormat="1" ht="24.95" customHeight="1" spans="1:12">
      <c r="A12" s="33"/>
      <c r="B12" s="33" t="s">
        <v>411</v>
      </c>
      <c r="C12" s="33" t="s">
        <v>412</v>
      </c>
      <c r="D12" s="32" t="s">
        <v>413</v>
      </c>
      <c r="E12" s="32"/>
      <c r="F12" s="32" t="s">
        <v>414</v>
      </c>
      <c r="G12" s="32"/>
      <c r="H12" s="32"/>
      <c r="I12" s="32"/>
      <c r="J12" s="41"/>
      <c r="K12" s="41"/>
      <c r="L12" s="41"/>
    </row>
    <row r="13" s="1" customFormat="1" ht="24" customHeight="1" spans="1:9">
      <c r="A13" s="33"/>
      <c r="B13" s="33"/>
      <c r="C13" s="33" t="s">
        <v>415</v>
      </c>
      <c r="D13" s="36" t="s">
        <v>416</v>
      </c>
      <c r="E13" s="36"/>
      <c r="F13" s="32" t="s">
        <v>417</v>
      </c>
      <c r="G13" s="32"/>
      <c r="H13" s="32"/>
      <c r="I13" s="32"/>
    </row>
    <row r="14" s="1" customFormat="1" ht="24" customHeight="1" spans="1:9">
      <c r="A14" s="33"/>
      <c r="B14" s="33"/>
      <c r="C14" s="33" t="s">
        <v>418</v>
      </c>
      <c r="D14" s="32" t="s">
        <v>419</v>
      </c>
      <c r="E14" s="32"/>
      <c r="F14" s="32" t="s">
        <v>389</v>
      </c>
      <c r="G14" s="32"/>
      <c r="H14" s="32"/>
      <c r="I14" s="32"/>
    </row>
    <row r="15" s="1" customFormat="1" ht="24" customHeight="1" spans="1:9">
      <c r="A15" s="33"/>
      <c r="B15" s="33"/>
      <c r="C15" s="33" t="s">
        <v>420</v>
      </c>
      <c r="D15" s="36" t="s">
        <v>421</v>
      </c>
      <c r="E15" s="36"/>
      <c r="F15" s="32" t="s">
        <v>422</v>
      </c>
      <c r="G15" s="32"/>
      <c r="H15" s="32"/>
      <c r="I15" s="32"/>
    </row>
    <row r="16" s="1" customFormat="1" ht="15" spans="1:9">
      <c r="A16" s="33"/>
      <c r="B16" s="33" t="s">
        <v>423</v>
      </c>
      <c r="C16" s="32" t="s">
        <v>424</v>
      </c>
      <c r="D16" s="32" t="s">
        <v>425</v>
      </c>
      <c r="E16" s="32"/>
      <c r="F16" s="32" t="s">
        <v>426</v>
      </c>
      <c r="G16" s="32"/>
      <c r="H16" s="32"/>
      <c r="I16" s="32"/>
    </row>
    <row r="17" s="1" customFormat="1" ht="33" customHeight="1" spans="1:9">
      <c r="A17" s="33"/>
      <c r="B17" s="33" t="s">
        <v>427</v>
      </c>
      <c r="C17" s="32" t="s">
        <v>428</v>
      </c>
      <c r="D17" s="32" t="s">
        <v>429</v>
      </c>
      <c r="E17" s="32"/>
      <c r="F17" s="32" t="s">
        <v>430</v>
      </c>
      <c r="G17" s="32"/>
      <c r="H17" s="32"/>
      <c r="I17" s="32"/>
    </row>
    <row r="18" s="1" customFormat="1" spans="2:2">
      <c r="B18" s="26"/>
    </row>
    <row r="19" s="1" customFormat="1" spans="2:2">
      <c r="B19" s="26"/>
    </row>
    <row r="20" s="1" customFormat="1" spans="2:2">
      <c r="B20" s="26"/>
    </row>
    <row r="21" s="1" customFormat="1" spans="2:2">
      <c r="B21" s="26"/>
    </row>
    <row r="22" s="1" customFormat="1" spans="2:2">
      <c r="B22" s="26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0"/>
  <sheetViews>
    <sheetView workbookViewId="0">
      <selection activeCell="P9" sqref="P9"/>
    </sheetView>
  </sheetViews>
  <sheetFormatPr defaultColWidth="10" defaultRowHeight="13.5"/>
  <cols>
    <col min="1" max="1" width="5.75" style="1" customWidth="1"/>
    <col min="2" max="2" width="10.625" style="1" customWidth="1"/>
    <col min="3" max="3" width="12" style="1" customWidth="1"/>
    <col min="4" max="4" width="11.625" style="1" customWidth="1"/>
    <col min="5" max="5" width="9.625" style="1" customWidth="1"/>
    <col min="6" max="6" width="13.375" style="1" customWidth="1"/>
    <col min="7" max="7" width="12.375" style="1" customWidth="1"/>
    <col min="8" max="8" width="9.625" style="1" customWidth="1"/>
    <col min="9" max="9" width="9.75" style="1" customWidth="1"/>
    <col min="10" max="16382" width="10" style="1"/>
  </cols>
  <sheetData>
    <row r="1" s="1" customFormat="1" ht="24.95" customHeight="1" spans="1:16383">
      <c r="A1" s="2"/>
      <c r="H1" s="3" t="s">
        <v>431</v>
      </c>
      <c r="XFC1"/>
    </row>
    <row r="2" s="1" customFormat="1" ht="27" customHeight="1" spans="1:16383">
      <c r="A2" s="4" t="s">
        <v>432</v>
      </c>
      <c r="B2" s="4"/>
      <c r="C2" s="4"/>
      <c r="D2" s="4"/>
      <c r="E2" s="4"/>
      <c r="F2" s="4"/>
      <c r="G2" s="4"/>
      <c r="H2" s="4"/>
      <c r="XFC2"/>
    </row>
    <row r="3" s="1" customFormat="1" ht="26.45" customHeight="1" spans="1:16383">
      <c r="A3" s="5" t="s">
        <v>433</v>
      </c>
      <c r="B3" s="5"/>
      <c r="C3" s="5"/>
      <c r="D3" s="5"/>
      <c r="E3" s="5"/>
      <c r="F3" s="5"/>
      <c r="G3" s="5"/>
      <c r="H3" s="5"/>
      <c r="XFC3"/>
    </row>
    <row r="4" s="1" customFormat="1" ht="30" customHeight="1" spans="1:16383">
      <c r="A4" s="6" t="s">
        <v>347</v>
      </c>
      <c r="B4" s="7"/>
      <c r="C4" s="7"/>
      <c r="D4" s="6" t="s">
        <v>348</v>
      </c>
      <c r="E4" s="7"/>
      <c r="F4" s="7"/>
      <c r="G4" s="7"/>
      <c r="H4" s="7"/>
      <c r="XFC4"/>
    </row>
    <row r="5" s="1" customFormat="1" ht="30" customHeight="1" spans="1:16383">
      <c r="A5" s="6" t="s">
        <v>434</v>
      </c>
      <c r="B5" s="6" t="s">
        <v>435</v>
      </c>
      <c r="C5" s="7"/>
      <c r="D5" s="6" t="s">
        <v>436</v>
      </c>
      <c r="E5" s="7"/>
      <c r="F5" s="7"/>
      <c r="G5" s="7"/>
      <c r="H5" s="7"/>
      <c r="XFC5"/>
    </row>
    <row r="6" s="1" customFormat="1" ht="30" customHeight="1" spans="1:16383">
      <c r="A6" s="7"/>
      <c r="B6" s="8" t="s">
        <v>437</v>
      </c>
      <c r="C6" s="9"/>
      <c r="D6" s="8" t="s">
        <v>438</v>
      </c>
      <c r="E6" s="9"/>
      <c r="F6" s="9"/>
      <c r="G6" s="9"/>
      <c r="H6" s="9"/>
      <c r="XFC6"/>
    </row>
    <row r="7" s="1" customFormat="1" ht="30" customHeight="1" spans="1:16383">
      <c r="A7" s="7"/>
      <c r="B7" s="8" t="s">
        <v>439</v>
      </c>
      <c r="C7" s="9"/>
      <c r="D7" s="8" t="s">
        <v>440</v>
      </c>
      <c r="E7" s="9"/>
      <c r="F7" s="9"/>
      <c r="G7" s="9"/>
      <c r="H7" s="9"/>
      <c r="XFC7"/>
    </row>
    <row r="8" s="1" customFormat="1" ht="30" customHeight="1" spans="1:16383">
      <c r="A8" s="7"/>
      <c r="B8" s="8" t="s">
        <v>441</v>
      </c>
      <c r="C8" s="9"/>
      <c r="D8" s="8" t="s">
        <v>442</v>
      </c>
      <c r="E8" s="9"/>
      <c r="F8" s="9"/>
      <c r="G8" s="9"/>
      <c r="H8" s="9"/>
      <c r="XFC8"/>
    </row>
    <row r="9" s="1" customFormat="1" ht="30" customHeight="1" spans="1:16383">
      <c r="A9" s="7"/>
      <c r="B9" s="10" t="s">
        <v>443</v>
      </c>
      <c r="C9" s="11"/>
      <c r="D9" s="12" t="s">
        <v>444</v>
      </c>
      <c r="E9" s="13"/>
      <c r="F9" s="13"/>
      <c r="G9" s="13"/>
      <c r="H9" s="14"/>
      <c r="XFC9"/>
    </row>
    <row r="10" s="1" customFormat="1" ht="30" customHeight="1" spans="1:16383">
      <c r="A10" s="7"/>
      <c r="B10" s="8" t="s">
        <v>445</v>
      </c>
      <c r="C10" s="9"/>
      <c r="D10" s="8" t="s">
        <v>446</v>
      </c>
      <c r="E10" s="9"/>
      <c r="F10" s="9"/>
      <c r="G10" s="9"/>
      <c r="H10" s="9"/>
      <c r="XFC10"/>
    </row>
    <row r="11" s="1" customFormat="1" ht="30" customHeight="1" spans="1:16383">
      <c r="A11" s="7"/>
      <c r="B11" s="6" t="s">
        <v>447</v>
      </c>
      <c r="C11" s="7"/>
      <c r="D11" s="7"/>
      <c r="E11" s="7"/>
      <c r="F11" s="6" t="s">
        <v>448</v>
      </c>
      <c r="G11" s="6" t="s">
        <v>351</v>
      </c>
      <c r="H11" s="6" t="s">
        <v>352</v>
      </c>
      <c r="XFC11"/>
    </row>
    <row r="12" s="1" customFormat="1" ht="30" customHeight="1" spans="1:16383">
      <c r="A12" s="7"/>
      <c r="B12" s="7"/>
      <c r="C12" s="7"/>
      <c r="D12" s="7"/>
      <c r="E12" s="7"/>
      <c r="F12" s="15">
        <v>18186653.98</v>
      </c>
      <c r="G12" s="15">
        <v>18186653.98</v>
      </c>
      <c r="H12" s="16"/>
      <c r="XFC12"/>
    </row>
    <row r="13" s="1" customFormat="1" ht="30" customHeight="1" spans="1:16383">
      <c r="A13" s="17" t="s">
        <v>449</v>
      </c>
      <c r="B13" s="18" t="s">
        <v>450</v>
      </c>
      <c r="C13" s="18"/>
      <c r="D13" s="18"/>
      <c r="E13" s="18"/>
      <c r="F13" s="18"/>
      <c r="G13" s="18"/>
      <c r="H13" s="18"/>
      <c r="XFC13"/>
    </row>
    <row r="14" s="1" customFormat="1" ht="30" customHeight="1" spans="1:16383">
      <c r="A14" s="19" t="s">
        <v>451</v>
      </c>
      <c r="B14" s="19" t="s">
        <v>356</v>
      </c>
      <c r="C14" s="19" t="s">
        <v>357</v>
      </c>
      <c r="D14" s="20"/>
      <c r="E14" s="19" t="s">
        <v>358</v>
      </c>
      <c r="F14" s="20"/>
      <c r="G14" s="19" t="s">
        <v>452</v>
      </c>
      <c r="H14" s="20"/>
      <c r="XFC14"/>
    </row>
    <row r="15" s="1" customFormat="1" ht="30" customHeight="1" spans="1:16383">
      <c r="A15" s="20"/>
      <c r="B15" s="19" t="s">
        <v>453</v>
      </c>
      <c r="C15" s="19" t="s">
        <v>361</v>
      </c>
      <c r="D15" s="20"/>
      <c r="E15" s="19" t="s">
        <v>454</v>
      </c>
      <c r="F15" s="20"/>
      <c r="G15" s="20" t="s">
        <v>455</v>
      </c>
      <c r="H15" s="20"/>
      <c r="XFC15"/>
    </row>
    <row r="16" s="1" customFormat="1" ht="30" customHeight="1" spans="1:16383">
      <c r="A16" s="20"/>
      <c r="B16" s="20"/>
      <c r="C16" s="19" t="s">
        <v>364</v>
      </c>
      <c r="D16" s="20"/>
      <c r="E16" s="19" t="s">
        <v>456</v>
      </c>
      <c r="F16" s="20"/>
      <c r="G16" s="21">
        <v>0.95</v>
      </c>
      <c r="H16" s="20"/>
      <c r="XFC16"/>
    </row>
    <row r="17" s="1" customFormat="1" ht="30" customHeight="1" spans="1:16383">
      <c r="A17" s="20"/>
      <c r="B17" s="20"/>
      <c r="C17" s="19" t="s">
        <v>367</v>
      </c>
      <c r="D17" s="20"/>
      <c r="E17" s="19" t="s">
        <v>457</v>
      </c>
      <c r="F17" s="20"/>
      <c r="G17" s="20" t="s">
        <v>458</v>
      </c>
      <c r="H17" s="20"/>
      <c r="XFC17"/>
    </row>
    <row r="18" s="1" customFormat="1" ht="30" customHeight="1" spans="1:16383">
      <c r="A18" s="20"/>
      <c r="B18" s="20"/>
      <c r="C18" s="19" t="s">
        <v>370</v>
      </c>
      <c r="D18" s="20"/>
      <c r="E18" s="19" t="s">
        <v>459</v>
      </c>
      <c r="F18" s="20"/>
      <c r="G18" s="19" t="s">
        <v>460</v>
      </c>
      <c r="H18" s="20"/>
      <c r="XFC18"/>
    </row>
    <row r="19" s="1" customFormat="1" ht="30" customHeight="1" spans="1:16383">
      <c r="A19" s="20"/>
      <c r="B19" s="19" t="s">
        <v>461</v>
      </c>
      <c r="C19" s="19" t="s">
        <v>462</v>
      </c>
      <c r="D19" s="20"/>
      <c r="E19" s="19" t="s">
        <v>463</v>
      </c>
      <c r="F19" s="20"/>
      <c r="G19" s="19" t="s">
        <v>464</v>
      </c>
      <c r="H19" s="20"/>
      <c r="XFC19"/>
    </row>
    <row r="20" s="1" customFormat="1" ht="30" customHeight="1" spans="1:16383">
      <c r="A20" s="20"/>
      <c r="B20" s="20"/>
      <c r="C20" s="19" t="s">
        <v>374</v>
      </c>
      <c r="D20" s="20"/>
      <c r="E20" s="19" t="s">
        <v>465</v>
      </c>
      <c r="F20" s="20"/>
      <c r="G20" s="19" t="s">
        <v>466</v>
      </c>
      <c r="H20" s="20"/>
      <c r="XFC20"/>
    </row>
    <row r="21" s="1" customFormat="1" ht="30" customHeight="1" spans="1:16383">
      <c r="A21" s="20"/>
      <c r="B21" s="19" t="s">
        <v>377</v>
      </c>
      <c r="C21" s="19" t="s">
        <v>378</v>
      </c>
      <c r="D21" s="20"/>
      <c r="E21" s="19" t="s">
        <v>467</v>
      </c>
      <c r="F21" s="20"/>
      <c r="G21" s="20" t="s">
        <v>468</v>
      </c>
      <c r="H21" s="20"/>
      <c r="XFC21"/>
    </row>
    <row r="22" s="1" customFormat="1" ht="45" customHeight="1" spans="1:16383">
      <c r="A22" s="22" t="s">
        <v>469</v>
      </c>
      <c r="B22" s="23"/>
      <c r="C22" s="23"/>
      <c r="D22" s="23"/>
      <c r="E22" s="23"/>
      <c r="F22" s="23"/>
      <c r="G22" s="23"/>
      <c r="H22" s="23"/>
      <c r="XFC22"/>
    </row>
    <row r="23" s="1" customFormat="1" ht="16.35" customHeight="1" spans="1:16383">
      <c r="A23" s="24"/>
      <c r="B23" s="24"/>
      <c r="C23" s="1"/>
      <c r="D23" s="1"/>
      <c r="E23" s="1"/>
      <c r="F23" s="1"/>
      <c r="G23" s="1"/>
      <c r="H23" s="1"/>
      <c r="XFC23"/>
    </row>
    <row r="24" s="1" customFormat="1" ht="16.35" customHeight="1" spans="1:16383">
      <c r="A24" s="24"/>
      <c r="B24" s="1"/>
      <c r="C24" s="1"/>
      <c r="D24" s="1"/>
      <c r="E24" s="1"/>
      <c r="F24" s="1"/>
      <c r="G24" s="1"/>
      <c r="H24" s="1"/>
      <c r="XFC24"/>
    </row>
    <row r="25" s="1" customFormat="1" ht="16.35" customHeight="1" spans="1:16383">
      <c r="A25" s="24"/>
      <c r="B25" s="1"/>
      <c r="C25" s="1"/>
      <c r="D25" s="1"/>
      <c r="E25" s="1"/>
      <c r="F25" s="1"/>
      <c r="G25" s="1"/>
      <c r="H25" s="1"/>
      <c r="O25" s="25"/>
      <c r="XFC25"/>
    </row>
    <row r="26" s="1" customFormat="1" ht="16.35" customHeight="1" spans="1:16383">
      <c r="A26" s="24"/>
      <c r="B26" s="1"/>
      <c r="C26" s="1"/>
      <c r="D26" s="1"/>
      <c r="E26" s="1"/>
      <c r="F26" s="1"/>
      <c r="G26" s="1"/>
      <c r="H26" s="1"/>
      <c r="XFC26"/>
    </row>
    <row r="27" s="1" customFormat="1" ht="16.35" customHeight="1" spans="1:16383">
      <c r="A27" s="24"/>
      <c r="B27" s="24"/>
      <c r="C27" s="24"/>
      <c r="D27" s="24"/>
      <c r="E27" s="24"/>
      <c r="F27" s="24"/>
      <c r="G27" s="24"/>
      <c r="H27" s="24"/>
      <c r="XFC27"/>
    </row>
    <row r="28" s="1" customFormat="1" ht="16.35" customHeight="1" spans="1:16383">
      <c r="A28" s="24"/>
      <c r="B28" s="24"/>
      <c r="C28" s="24"/>
      <c r="D28" s="24"/>
      <c r="E28" s="24"/>
      <c r="F28" s="24"/>
      <c r="G28" s="24"/>
      <c r="H28" s="24"/>
      <c r="XFC28"/>
    </row>
    <row r="29" s="1" customFormat="1" ht="16.35" customHeight="1" spans="1:16383">
      <c r="A29" s="24"/>
      <c r="B29" s="24"/>
      <c r="C29" s="24"/>
      <c r="D29" s="24"/>
      <c r="E29" s="24"/>
      <c r="F29" s="24"/>
      <c r="G29" s="24"/>
      <c r="H29" s="24"/>
      <c r="XFC29"/>
    </row>
    <row r="30" s="1" customFormat="1" ht="16.35" customHeight="1" spans="1:16383">
      <c r="A30" s="24"/>
      <c r="B30" s="24"/>
      <c r="C30" s="24"/>
      <c r="D30" s="24"/>
      <c r="E30" s="24"/>
      <c r="F30" s="24"/>
      <c r="G30" s="24"/>
      <c r="H30" s="24"/>
      <c r="XFC30"/>
    </row>
  </sheetData>
  <mergeCells count="4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22:H22"/>
    <mergeCell ref="A5:A12"/>
    <mergeCell ref="A14:A21"/>
    <mergeCell ref="B15:B18"/>
    <mergeCell ref="B19:B20"/>
    <mergeCell ref="B11:E12"/>
  </mergeCells>
  <printOptions horizontalCentered="1"/>
  <pageMargins left="1.37777777777778" right="0.984027777777778" top="0.590277777777778" bottom="0.590277777777778" header="0" footer="0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4" workbookViewId="0">
      <selection activeCell="I24" sqref="I24"/>
    </sheetView>
  </sheetViews>
  <sheetFormatPr defaultColWidth="10" defaultRowHeight="13.5" outlineLevelCol="5"/>
  <cols>
    <col min="1" max="1" width="1.5" style="111" customWidth="1"/>
    <col min="2" max="2" width="41" style="111" customWidth="1"/>
    <col min="3" max="3" width="16.375" style="111" customWidth="1"/>
    <col min="4" max="4" width="41" style="111" customWidth="1"/>
    <col min="5" max="5" width="16.375" style="111" customWidth="1"/>
    <col min="6" max="6" width="1.5" style="111" customWidth="1"/>
    <col min="7" max="10" width="9.75" style="111" customWidth="1"/>
    <col min="11" max="16384" width="10" style="111"/>
  </cols>
  <sheetData>
    <row r="1" ht="14.25" customHeight="1" spans="1:6">
      <c r="A1" s="165"/>
      <c r="B1" s="112"/>
      <c r="C1" s="113"/>
      <c r="D1" s="166"/>
      <c r="E1" s="167" t="s">
        <v>2</v>
      </c>
      <c r="F1" s="175" t="s">
        <v>3</v>
      </c>
    </row>
    <row r="2" ht="19.9" customHeight="1" spans="1:6">
      <c r="A2" s="166"/>
      <c r="B2" s="168" t="s">
        <v>4</v>
      </c>
      <c r="C2" s="168"/>
      <c r="D2" s="168"/>
      <c r="E2" s="168"/>
      <c r="F2" s="175"/>
    </row>
    <row r="3" ht="17.1" customHeight="1" spans="1:6">
      <c r="A3" s="169"/>
      <c r="B3" s="139" t="s">
        <v>5</v>
      </c>
      <c r="C3" s="141"/>
      <c r="D3" s="141"/>
      <c r="E3" s="181" t="s">
        <v>6</v>
      </c>
      <c r="F3" s="176"/>
    </row>
    <row r="4" ht="21.4" customHeight="1" spans="1:6">
      <c r="A4" s="172"/>
      <c r="B4" s="121" t="s">
        <v>7</v>
      </c>
      <c r="C4" s="121"/>
      <c r="D4" s="121" t="s">
        <v>8</v>
      </c>
      <c r="E4" s="121"/>
      <c r="F4" s="132"/>
    </row>
    <row r="5" ht="21.4" customHeight="1" spans="1:6">
      <c r="A5" s="172"/>
      <c r="B5" s="121" t="s">
        <v>9</v>
      </c>
      <c r="C5" s="121" t="s">
        <v>10</v>
      </c>
      <c r="D5" s="121" t="s">
        <v>9</v>
      </c>
      <c r="E5" s="121" t="s">
        <v>10</v>
      </c>
      <c r="F5" s="132"/>
    </row>
    <row r="6" ht="19.9" customHeight="1" spans="1:6">
      <c r="A6" s="120"/>
      <c r="B6" s="147" t="s">
        <v>11</v>
      </c>
      <c r="C6" s="146">
        <v>18186653.98</v>
      </c>
      <c r="D6" s="147" t="s">
        <v>12</v>
      </c>
      <c r="E6" s="182">
        <v>1792929.26</v>
      </c>
      <c r="F6" s="150"/>
    </row>
    <row r="7" ht="19.9" customHeight="1" spans="1:6">
      <c r="A7" s="120"/>
      <c r="B7" s="147" t="s">
        <v>13</v>
      </c>
      <c r="C7" s="146"/>
      <c r="D7" s="147" t="s">
        <v>14</v>
      </c>
      <c r="E7" s="146"/>
      <c r="F7" s="150"/>
    </row>
    <row r="8" ht="19.9" customHeight="1" spans="1:6">
      <c r="A8" s="120"/>
      <c r="B8" s="147" t="s">
        <v>15</v>
      </c>
      <c r="C8" s="146"/>
      <c r="D8" s="147" t="s">
        <v>16</v>
      </c>
      <c r="E8" s="146"/>
      <c r="F8" s="150"/>
    </row>
    <row r="9" ht="19.9" customHeight="1" spans="1:6">
      <c r="A9" s="120"/>
      <c r="B9" s="147" t="s">
        <v>17</v>
      </c>
      <c r="C9" s="146"/>
      <c r="D9" s="147" t="s">
        <v>18</v>
      </c>
      <c r="E9" s="146"/>
      <c r="F9" s="150"/>
    </row>
    <row r="10" ht="19.9" customHeight="1" spans="1:6">
      <c r="A10" s="120"/>
      <c r="B10" s="147" t="s">
        <v>19</v>
      </c>
      <c r="C10" s="146"/>
      <c r="D10" s="147" t="s">
        <v>20</v>
      </c>
      <c r="E10" s="146"/>
      <c r="F10" s="150"/>
    </row>
    <row r="11" ht="19.9" customHeight="1" spans="1:6">
      <c r="A11" s="120"/>
      <c r="B11" s="147" t="s">
        <v>21</v>
      </c>
      <c r="C11" s="146"/>
      <c r="D11" s="147" t="s">
        <v>22</v>
      </c>
      <c r="E11" s="146"/>
      <c r="F11" s="150"/>
    </row>
    <row r="12" ht="19.9" customHeight="1" spans="1:6">
      <c r="A12" s="120"/>
      <c r="B12" s="147" t="s">
        <v>23</v>
      </c>
      <c r="C12" s="146"/>
      <c r="D12" s="147" t="s">
        <v>24</v>
      </c>
      <c r="E12" s="146"/>
      <c r="F12" s="150"/>
    </row>
    <row r="13" ht="19.9" customHeight="1" spans="1:6">
      <c r="A13" s="120"/>
      <c r="B13" s="147" t="s">
        <v>23</v>
      </c>
      <c r="C13" s="146"/>
      <c r="D13" s="147" t="s">
        <v>25</v>
      </c>
      <c r="E13" s="182">
        <v>16161211.52</v>
      </c>
      <c r="F13" s="150"/>
    </row>
    <row r="14" ht="19.9" customHeight="1" spans="1:6">
      <c r="A14" s="120"/>
      <c r="B14" s="147" t="s">
        <v>23</v>
      </c>
      <c r="C14" s="146"/>
      <c r="D14" s="147" t="s">
        <v>26</v>
      </c>
      <c r="E14" s="146"/>
      <c r="F14" s="150"/>
    </row>
    <row r="15" ht="19.9" customHeight="1" spans="1:6">
      <c r="A15" s="120"/>
      <c r="B15" s="147" t="s">
        <v>23</v>
      </c>
      <c r="C15" s="146"/>
      <c r="D15" s="147" t="s">
        <v>27</v>
      </c>
      <c r="E15" s="146">
        <v>157129.2</v>
      </c>
      <c r="F15" s="150"/>
    </row>
    <row r="16" ht="19.9" customHeight="1" spans="1:6">
      <c r="A16" s="120"/>
      <c r="B16" s="147" t="s">
        <v>23</v>
      </c>
      <c r="C16" s="146"/>
      <c r="D16" s="147" t="s">
        <v>28</v>
      </c>
      <c r="E16" s="146"/>
      <c r="F16" s="150"/>
    </row>
    <row r="17" ht="19.9" customHeight="1" spans="1:6">
      <c r="A17" s="120"/>
      <c r="B17" s="147" t="s">
        <v>23</v>
      </c>
      <c r="C17" s="146"/>
      <c r="D17" s="147" t="s">
        <v>29</v>
      </c>
      <c r="E17" s="146"/>
      <c r="F17" s="150"/>
    </row>
    <row r="18" ht="19.9" customHeight="1" spans="1:6">
      <c r="A18" s="120"/>
      <c r="B18" s="147" t="s">
        <v>23</v>
      </c>
      <c r="C18" s="146"/>
      <c r="D18" s="147" t="s">
        <v>30</v>
      </c>
      <c r="E18" s="146"/>
      <c r="F18" s="150"/>
    </row>
    <row r="19" ht="19.9" customHeight="1" spans="1:6">
      <c r="A19" s="120"/>
      <c r="B19" s="147" t="s">
        <v>23</v>
      </c>
      <c r="C19" s="146"/>
      <c r="D19" s="147" t="s">
        <v>31</v>
      </c>
      <c r="E19" s="146"/>
      <c r="F19" s="150"/>
    </row>
    <row r="20" ht="19.9" customHeight="1" spans="1:6">
      <c r="A20" s="120"/>
      <c r="B20" s="147" t="s">
        <v>23</v>
      </c>
      <c r="C20" s="146"/>
      <c r="D20" s="147" t="s">
        <v>32</v>
      </c>
      <c r="E20" s="146"/>
      <c r="F20" s="150"/>
    </row>
    <row r="21" ht="19.9" customHeight="1" spans="1:6">
      <c r="A21" s="120"/>
      <c r="B21" s="147" t="s">
        <v>23</v>
      </c>
      <c r="C21" s="146"/>
      <c r="D21" s="147" t="s">
        <v>33</v>
      </c>
      <c r="E21" s="146"/>
      <c r="F21" s="150"/>
    </row>
    <row r="22" ht="19.9" customHeight="1" spans="1:6">
      <c r="A22" s="120"/>
      <c r="B22" s="147" t="s">
        <v>23</v>
      </c>
      <c r="C22" s="146"/>
      <c r="D22" s="147" t="s">
        <v>34</v>
      </c>
      <c r="E22" s="146"/>
      <c r="F22" s="150"/>
    </row>
    <row r="23" ht="19.9" customHeight="1" spans="1:6">
      <c r="A23" s="120"/>
      <c r="B23" s="147" t="s">
        <v>23</v>
      </c>
      <c r="C23" s="146"/>
      <c r="D23" s="147" t="s">
        <v>35</v>
      </c>
      <c r="E23" s="146"/>
      <c r="F23" s="150"/>
    </row>
    <row r="24" ht="19.9" customHeight="1" spans="1:6">
      <c r="A24" s="120"/>
      <c r="B24" s="147" t="s">
        <v>23</v>
      </c>
      <c r="C24" s="146"/>
      <c r="D24" s="147" t="s">
        <v>36</v>
      </c>
      <c r="E24" s="146"/>
      <c r="F24" s="150"/>
    </row>
    <row r="25" ht="19.9" customHeight="1" spans="1:6">
      <c r="A25" s="120"/>
      <c r="B25" s="147" t="s">
        <v>23</v>
      </c>
      <c r="C25" s="146"/>
      <c r="D25" s="147" t="s">
        <v>37</v>
      </c>
      <c r="E25" s="146">
        <v>75384</v>
      </c>
      <c r="F25" s="150"/>
    </row>
    <row r="26" ht="19.9" customHeight="1" spans="1:6">
      <c r="A26" s="120"/>
      <c r="B26" s="147" t="s">
        <v>23</v>
      </c>
      <c r="C26" s="146"/>
      <c r="D26" s="147" t="s">
        <v>38</v>
      </c>
      <c r="E26" s="146"/>
      <c r="F26" s="150"/>
    </row>
    <row r="27" ht="19.9" customHeight="1" spans="1:6">
      <c r="A27" s="120"/>
      <c r="B27" s="147" t="s">
        <v>23</v>
      </c>
      <c r="C27" s="146"/>
      <c r="D27" s="147" t="s">
        <v>39</v>
      </c>
      <c r="E27" s="146"/>
      <c r="F27" s="150"/>
    </row>
    <row r="28" ht="19.9" customHeight="1" spans="1:6">
      <c r="A28" s="120"/>
      <c r="B28" s="147" t="s">
        <v>23</v>
      </c>
      <c r="C28" s="146"/>
      <c r="D28" s="147" t="s">
        <v>40</v>
      </c>
      <c r="E28" s="146"/>
      <c r="F28" s="150"/>
    </row>
    <row r="29" ht="19.9" customHeight="1" spans="1:6">
      <c r="A29" s="120"/>
      <c r="B29" s="147" t="s">
        <v>23</v>
      </c>
      <c r="C29" s="146"/>
      <c r="D29" s="147" t="s">
        <v>41</v>
      </c>
      <c r="E29" s="146"/>
      <c r="F29" s="150"/>
    </row>
    <row r="30" ht="19.9" customHeight="1" spans="1:6">
      <c r="A30" s="120"/>
      <c r="B30" s="147" t="s">
        <v>23</v>
      </c>
      <c r="C30" s="146"/>
      <c r="D30" s="147" t="s">
        <v>42</v>
      </c>
      <c r="E30" s="146"/>
      <c r="F30" s="150"/>
    </row>
    <row r="31" ht="19.9" customHeight="1" spans="1:6">
      <c r="A31" s="120"/>
      <c r="B31" s="147" t="s">
        <v>23</v>
      </c>
      <c r="C31" s="146"/>
      <c r="D31" s="147" t="s">
        <v>43</v>
      </c>
      <c r="E31" s="146"/>
      <c r="F31" s="150"/>
    </row>
    <row r="32" ht="19.9" customHeight="1" spans="1:6">
      <c r="A32" s="120"/>
      <c r="B32" s="147" t="s">
        <v>23</v>
      </c>
      <c r="C32" s="146"/>
      <c r="D32" s="147" t="s">
        <v>44</v>
      </c>
      <c r="E32" s="146"/>
      <c r="F32" s="150"/>
    </row>
    <row r="33" ht="19.9" customHeight="1" spans="1:6">
      <c r="A33" s="120"/>
      <c r="B33" s="147" t="s">
        <v>23</v>
      </c>
      <c r="C33" s="146"/>
      <c r="D33" s="147" t="s">
        <v>45</v>
      </c>
      <c r="E33" s="146"/>
      <c r="F33" s="150"/>
    </row>
    <row r="34" ht="19.9" customHeight="1" spans="1:6">
      <c r="A34" s="120"/>
      <c r="B34" s="147" t="s">
        <v>23</v>
      </c>
      <c r="C34" s="146"/>
      <c r="D34" s="147" t="s">
        <v>46</v>
      </c>
      <c r="E34" s="146"/>
      <c r="F34" s="150"/>
    </row>
    <row r="35" ht="19.9" customHeight="1" spans="1:6">
      <c r="A35" s="120"/>
      <c r="B35" s="147" t="s">
        <v>23</v>
      </c>
      <c r="C35" s="146"/>
      <c r="D35" s="147" t="s">
        <v>47</v>
      </c>
      <c r="E35" s="146"/>
      <c r="F35" s="150"/>
    </row>
    <row r="36" ht="19.9" customHeight="1" spans="1:6">
      <c r="A36" s="144"/>
      <c r="B36" s="125" t="s">
        <v>48</v>
      </c>
      <c r="C36" s="145">
        <v>18186653.98</v>
      </c>
      <c r="D36" s="125" t="s">
        <v>49</v>
      </c>
      <c r="E36" s="145">
        <f>SUM(E6:E35)</f>
        <v>18186653.98</v>
      </c>
      <c r="F36" s="151"/>
    </row>
    <row r="37" ht="19.9" customHeight="1" spans="1:6">
      <c r="A37" s="120"/>
      <c r="B37" s="173" t="s">
        <v>50</v>
      </c>
      <c r="C37" s="146"/>
      <c r="D37" s="173" t="s">
        <v>51</v>
      </c>
      <c r="E37" s="146"/>
      <c r="F37" s="183"/>
    </row>
    <row r="38" ht="19.9" customHeight="1" spans="1:6">
      <c r="A38" s="184"/>
      <c r="B38" s="173" t="s">
        <v>52</v>
      </c>
      <c r="C38" s="146"/>
      <c r="D38" s="173" t="s">
        <v>53</v>
      </c>
      <c r="E38" s="146"/>
      <c r="F38" s="183"/>
    </row>
    <row r="39" ht="19.9" customHeight="1" spans="1:6">
      <c r="A39" s="184"/>
      <c r="B39" s="185"/>
      <c r="C39" s="185"/>
      <c r="D39" s="173" t="s">
        <v>54</v>
      </c>
      <c r="E39" s="146"/>
      <c r="F39" s="183"/>
    </row>
    <row r="40" ht="19.9" customHeight="1" spans="1:6">
      <c r="A40" s="186"/>
      <c r="B40" s="121" t="s">
        <v>55</v>
      </c>
      <c r="C40" s="145">
        <v>18186653.98</v>
      </c>
      <c r="D40" s="121" t="s">
        <v>56</v>
      </c>
      <c r="E40" s="145">
        <v>18186653.98</v>
      </c>
      <c r="F40" s="187"/>
    </row>
    <row r="41" ht="8.45" customHeight="1" spans="1:6">
      <c r="A41" s="174"/>
      <c r="B41" s="174"/>
      <c r="C41" s="188"/>
      <c r="D41" s="188"/>
      <c r="E41" s="174"/>
      <c r="F41" s="18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10" activePane="bottomLeft" state="frozen"/>
      <selection/>
      <selection pane="bottomLeft" activeCell="F13" sqref="F13"/>
    </sheetView>
  </sheetViews>
  <sheetFormatPr defaultColWidth="10" defaultRowHeight="13.5"/>
  <cols>
    <col min="1" max="1" width="1.5" style="92" customWidth="1"/>
    <col min="2" max="2" width="16.875" style="92" customWidth="1"/>
    <col min="3" max="3" width="31.75" style="92" customWidth="1"/>
    <col min="4" max="4" width="15.375" style="92" customWidth="1"/>
    <col min="5" max="5" width="13" style="92" customWidth="1"/>
    <col min="6" max="6" width="15.375" style="92" customWidth="1"/>
    <col min="7" max="14" width="13" style="92" customWidth="1"/>
    <col min="15" max="15" width="1.5" style="92" customWidth="1"/>
    <col min="16" max="16" width="9.75" style="92" customWidth="1"/>
    <col min="17" max="16384" width="10" style="92"/>
  </cols>
  <sheetData>
    <row r="1" ht="24.95" customHeight="1" spans="1:15">
      <c r="A1" s="93"/>
      <c r="B1" s="2"/>
      <c r="C1" s="24"/>
      <c r="D1" s="178"/>
      <c r="E1" s="178"/>
      <c r="F1" s="178"/>
      <c r="G1" s="24"/>
      <c r="H1" s="24"/>
      <c r="I1" s="24"/>
      <c r="L1" s="24"/>
      <c r="M1" s="24"/>
      <c r="N1" s="179" t="s">
        <v>57</v>
      </c>
      <c r="O1" s="95"/>
    </row>
    <row r="2" ht="22.9" customHeight="1" spans="1:15">
      <c r="A2" s="93"/>
      <c r="B2" s="96" t="s">
        <v>58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5" t="s">
        <v>3</v>
      </c>
    </row>
    <row r="3" ht="19.5" customHeight="1" spans="1:15">
      <c r="A3" s="97"/>
      <c r="B3" s="98" t="s">
        <v>59</v>
      </c>
      <c r="C3" s="98"/>
      <c r="D3" s="97"/>
      <c r="E3" s="97"/>
      <c r="F3" s="157"/>
      <c r="G3" s="97"/>
      <c r="H3" s="157"/>
      <c r="I3" s="157"/>
      <c r="J3" s="157"/>
      <c r="K3" s="157"/>
      <c r="L3" s="157"/>
      <c r="M3" s="157"/>
      <c r="N3" s="99" t="s">
        <v>60</v>
      </c>
      <c r="O3" s="100"/>
    </row>
    <row r="4" ht="24.4" customHeight="1" spans="1:15">
      <c r="A4" s="101"/>
      <c r="B4" s="89" t="s">
        <v>61</v>
      </c>
      <c r="C4" s="89"/>
      <c r="D4" s="89" t="s">
        <v>62</v>
      </c>
      <c r="E4" s="89" t="s">
        <v>63</v>
      </c>
      <c r="F4" s="89" t="s">
        <v>64</v>
      </c>
      <c r="G4" s="89" t="s">
        <v>65</v>
      </c>
      <c r="H4" s="89" t="s">
        <v>66</v>
      </c>
      <c r="I4" s="89" t="s">
        <v>67</v>
      </c>
      <c r="J4" s="89" t="s">
        <v>68</v>
      </c>
      <c r="K4" s="89" t="s">
        <v>69</v>
      </c>
      <c r="L4" s="89" t="s">
        <v>70</v>
      </c>
      <c r="M4" s="89" t="s">
        <v>71</v>
      </c>
      <c r="N4" s="89" t="s">
        <v>72</v>
      </c>
      <c r="O4" s="103"/>
    </row>
    <row r="5" ht="24.4" customHeight="1" spans="1:15">
      <c r="A5" s="101"/>
      <c r="B5" s="89" t="s">
        <v>73</v>
      </c>
      <c r="C5" s="180" t="s">
        <v>74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3"/>
    </row>
    <row r="6" ht="24.4" customHeight="1" spans="1:15">
      <c r="A6" s="101"/>
      <c r="B6" s="89"/>
      <c r="C6" s="180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3"/>
    </row>
    <row r="7" ht="27" customHeight="1" spans="1:15">
      <c r="A7" s="104"/>
      <c r="B7" s="74"/>
      <c r="C7" s="74" t="s">
        <v>75</v>
      </c>
      <c r="D7" s="77">
        <v>18186653.98</v>
      </c>
      <c r="E7" s="77"/>
      <c r="F7" s="77">
        <v>18186653.98</v>
      </c>
      <c r="G7" s="77"/>
      <c r="H7" s="77"/>
      <c r="I7" s="77"/>
      <c r="J7" s="77"/>
      <c r="K7" s="77"/>
      <c r="L7" s="77"/>
      <c r="M7" s="77"/>
      <c r="N7" s="77"/>
      <c r="O7" s="105"/>
    </row>
    <row r="8" ht="27" customHeight="1" spans="1:15">
      <c r="A8" s="104"/>
      <c r="B8" s="30">
        <v>414001</v>
      </c>
      <c r="C8" s="42" t="s">
        <v>76</v>
      </c>
      <c r="D8" s="77">
        <v>18186653.98</v>
      </c>
      <c r="E8" s="77"/>
      <c r="F8" s="77">
        <v>18186653.98</v>
      </c>
      <c r="G8" s="77"/>
      <c r="H8" s="77"/>
      <c r="I8" s="77"/>
      <c r="J8" s="77"/>
      <c r="K8" s="77"/>
      <c r="L8" s="77"/>
      <c r="M8" s="77"/>
      <c r="N8" s="77"/>
      <c r="O8" s="105"/>
    </row>
    <row r="9" ht="29.1" customHeight="1" spans="1:15">
      <c r="A9" s="104"/>
      <c r="B9" s="74"/>
      <c r="C9" s="74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105"/>
    </row>
    <row r="10" ht="27" customHeight="1" spans="1:15">
      <c r="A10" s="104"/>
      <c r="B10" s="74"/>
      <c r="C10" s="74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105"/>
    </row>
    <row r="11" ht="27" customHeight="1" spans="1:15">
      <c r="A11" s="104"/>
      <c r="B11" s="74"/>
      <c r="C11" s="74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105"/>
    </row>
    <row r="12" ht="27" customHeight="1" spans="1:15">
      <c r="A12" s="104"/>
      <c r="B12" s="74"/>
      <c r="C12" s="74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105"/>
    </row>
    <row r="13" ht="27" customHeight="1" spans="1:15">
      <c r="A13" s="104"/>
      <c r="B13" s="74"/>
      <c r="C13" s="74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105"/>
    </row>
    <row r="14" ht="27" customHeight="1" spans="1:15">
      <c r="A14" s="104"/>
      <c r="B14" s="74"/>
      <c r="C14" s="7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05"/>
    </row>
    <row r="15" ht="27" customHeight="1" spans="1:15">
      <c r="A15" s="104"/>
      <c r="B15" s="74"/>
      <c r="C15" s="74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05"/>
    </row>
    <row r="16" ht="27" customHeight="1" spans="1:15">
      <c r="A16" s="104"/>
      <c r="B16" s="74"/>
      <c r="C16" s="74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105"/>
    </row>
    <row r="17" ht="27" customHeight="1" spans="1:15">
      <c r="A17" s="104"/>
      <c r="B17" s="74"/>
      <c r="C17" s="74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105"/>
    </row>
    <row r="18" ht="27" customHeight="1" spans="1:15">
      <c r="A18" s="104"/>
      <c r="B18" s="74"/>
      <c r="C18" s="74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105"/>
    </row>
    <row r="19" ht="27" customHeight="1" spans="1:15">
      <c r="A19" s="104"/>
      <c r="B19" s="74"/>
      <c r="C19" s="74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05"/>
    </row>
    <row r="20" ht="27" customHeight="1" spans="1:15">
      <c r="A20" s="104"/>
      <c r="B20" s="74"/>
      <c r="C20" s="74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105"/>
    </row>
    <row r="21" ht="27" customHeight="1" spans="1:15">
      <c r="A21" s="104"/>
      <c r="B21" s="74"/>
      <c r="C21" s="74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05"/>
    </row>
    <row r="22" ht="27" customHeight="1" spans="1:15">
      <c r="A22" s="104"/>
      <c r="B22" s="74"/>
      <c r="C22" s="74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05"/>
    </row>
    <row r="23" ht="27" customHeight="1" spans="1:15">
      <c r="A23" s="104"/>
      <c r="B23" s="74"/>
      <c r="C23" s="74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105"/>
    </row>
    <row r="24" ht="27" customHeight="1" spans="1:15">
      <c r="A24" s="104"/>
      <c r="B24" s="74"/>
      <c r="C24" s="74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105"/>
    </row>
    <row r="25" ht="27" customHeight="1" spans="1:15">
      <c r="A25" s="104"/>
      <c r="B25" s="74"/>
      <c r="C25" s="74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10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J12" sqref="J12"/>
    </sheetView>
  </sheetViews>
  <sheetFormatPr defaultColWidth="10" defaultRowHeight="13.5"/>
  <cols>
    <col min="1" max="1" width="1.5" style="92" customWidth="1"/>
    <col min="2" max="4" width="6.125" style="92" customWidth="1"/>
    <col min="5" max="5" width="16.875" style="92" customWidth="1"/>
    <col min="6" max="6" width="41" style="92" customWidth="1"/>
    <col min="7" max="10" width="16.375" style="92" customWidth="1"/>
    <col min="11" max="11" width="22.875" style="92" customWidth="1"/>
    <col min="12" max="12" width="1.5" style="92" customWidth="1"/>
    <col min="13" max="14" width="9.75" style="92" customWidth="1"/>
    <col min="15" max="16384" width="10" style="92"/>
  </cols>
  <sheetData>
    <row r="1" ht="24.95" customHeight="1" spans="1:12">
      <c r="A1" s="93"/>
      <c r="B1" s="2"/>
      <c r="C1" s="2"/>
      <c r="D1" s="2"/>
      <c r="E1" s="24"/>
      <c r="F1" s="24"/>
      <c r="G1" s="178"/>
      <c r="H1" s="178"/>
      <c r="I1" s="178"/>
      <c r="J1" s="178"/>
      <c r="K1" s="179" t="s">
        <v>77</v>
      </c>
      <c r="L1" s="95"/>
    </row>
    <row r="2" ht="22.9" customHeight="1" spans="1:12">
      <c r="A2" s="93"/>
      <c r="B2" s="96" t="s">
        <v>78</v>
      </c>
      <c r="C2" s="96"/>
      <c r="D2" s="96"/>
      <c r="E2" s="96"/>
      <c r="F2" s="96"/>
      <c r="G2" s="96"/>
      <c r="H2" s="96"/>
      <c r="I2" s="96"/>
      <c r="J2" s="96"/>
      <c r="K2" s="96"/>
      <c r="L2" s="95" t="s">
        <v>3</v>
      </c>
    </row>
    <row r="3" ht="19.5" customHeight="1" spans="1:12">
      <c r="A3" s="97"/>
      <c r="B3" s="98" t="s">
        <v>59</v>
      </c>
      <c r="C3" s="98"/>
      <c r="D3" s="98"/>
      <c r="E3" s="98"/>
      <c r="F3" s="98"/>
      <c r="G3" s="97"/>
      <c r="H3" s="97"/>
      <c r="I3" s="157"/>
      <c r="J3" s="157"/>
      <c r="K3" s="99" t="s">
        <v>60</v>
      </c>
      <c r="L3" s="100"/>
    </row>
    <row r="4" ht="24.4" customHeight="1" spans="1:12">
      <c r="A4" s="95"/>
      <c r="B4" s="74" t="s">
        <v>61</v>
      </c>
      <c r="C4" s="74"/>
      <c r="D4" s="74"/>
      <c r="E4" s="74"/>
      <c r="F4" s="74"/>
      <c r="G4" s="74" t="s">
        <v>62</v>
      </c>
      <c r="H4" s="74" t="s">
        <v>79</v>
      </c>
      <c r="I4" s="74" t="s">
        <v>80</v>
      </c>
      <c r="J4" s="74" t="s">
        <v>81</v>
      </c>
      <c r="K4" s="74" t="s">
        <v>82</v>
      </c>
      <c r="L4" s="102"/>
    </row>
    <row r="5" ht="24.4" customHeight="1" spans="1:12">
      <c r="A5" s="101"/>
      <c r="B5" s="74" t="s">
        <v>83</v>
      </c>
      <c r="C5" s="74"/>
      <c r="D5" s="74"/>
      <c r="E5" s="74" t="s">
        <v>73</v>
      </c>
      <c r="F5" s="74" t="s">
        <v>74</v>
      </c>
      <c r="G5" s="74"/>
      <c r="H5" s="74"/>
      <c r="I5" s="74"/>
      <c r="J5" s="74"/>
      <c r="K5" s="74"/>
      <c r="L5" s="102"/>
    </row>
    <row r="6" ht="24.4" customHeight="1" spans="1:12">
      <c r="A6" s="101"/>
      <c r="B6" s="74" t="s">
        <v>84</v>
      </c>
      <c r="C6" s="74" t="s">
        <v>85</v>
      </c>
      <c r="D6" s="74" t="s">
        <v>86</v>
      </c>
      <c r="E6" s="74"/>
      <c r="F6" s="74"/>
      <c r="G6" s="74"/>
      <c r="H6" s="74"/>
      <c r="I6" s="74"/>
      <c r="J6" s="74"/>
      <c r="K6" s="74"/>
      <c r="L6" s="103"/>
    </row>
    <row r="7" ht="27" customHeight="1" spans="1:12">
      <c r="A7" s="104"/>
      <c r="B7" s="74"/>
      <c r="C7" s="74"/>
      <c r="D7" s="74"/>
      <c r="E7" s="74"/>
      <c r="F7" s="74" t="s">
        <v>75</v>
      </c>
      <c r="G7" s="77">
        <v>18186653.98</v>
      </c>
      <c r="H7" s="77">
        <v>1966653.98</v>
      </c>
      <c r="I7" s="77">
        <v>16220000</v>
      </c>
      <c r="J7" s="77"/>
      <c r="K7" s="77"/>
      <c r="L7" s="105"/>
    </row>
    <row r="8" ht="27" customHeight="1" spans="1:12">
      <c r="A8" s="104"/>
      <c r="B8" s="74">
        <v>201</v>
      </c>
      <c r="C8" s="74">
        <v>39</v>
      </c>
      <c r="D8" s="192" t="s">
        <v>87</v>
      </c>
      <c r="E8" s="42">
        <v>414001</v>
      </c>
      <c r="F8" s="42" t="s">
        <v>88</v>
      </c>
      <c r="G8" s="77">
        <v>845172.54</v>
      </c>
      <c r="H8" s="77">
        <v>845172.54</v>
      </c>
      <c r="I8" s="77"/>
      <c r="J8" s="77"/>
      <c r="K8" s="77"/>
      <c r="L8" s="105"/>
    </row>
    <row r="9" ht="27" customHeight="1" spans="1:12">
      <c r="A9" s="104"/>
      <c r="B9" s="74">
        <v>201</v>
      </c>
      <c r="C9" s="74">
        <v>39</v>
      </c>
      <c r="D9" s="74">
        <v>50</v>
      </c>
      <c r="E9" s="74">
        <v>414001</v>
      </c>
      <c r="F9" s="74" t="s">
        <v>89</v>
      </c>
      <c r="G9" s="77">
        <v>797756.72</v>
      </c>
      <c r="H9" s="77">
        <v>797756.72</v>
      </c>
      <c r="I9" s="77"/>
      <c r="J9" s="77"/>
      <c r="K9" s="77"/>
      <c r="L9" s="105"/>
    </row>
    <row r="10" ht="27" customHeight="1" spans="1:12">
      <c r="A10" s="104"/>
      <c r="B10" s="74">
        <v>201</v>
      </c>
      <c r="C10" s="74">
        <v>39</v>
      </c>
      <c r="D10" s="74">
        <v>99</v>
      </c>
      <c r="E10" s="74">
        <v>414001</v>
      </c>
      <c r="F10" s="74" t="s">
        <v>90</v>
      </c>
      <c r="G10" s="77">
        <v>150000</v>
      </c>
      <c r="H10" s="77"/>
      <c r="I10" s="77">
        <v>150000</v>
      </c>
      <c r="J10" s="77"/>
      <c r="K10" s="77"/>
      <c r="L10" s="105"/>
    </row>
    <row r="11" ht="27" customHeight="1" spans="1:12">
      <c r="A11" s="104"/>
      <c r="B11" s="74">
        <v>208</v>
      </c>
      <c r="C11" s="192" t="s">
        <v>91</v>
      </c>
      <c r="D11" s="192" t="s">
        <v>92</v>
      </c>
      <c r="E11" s="74">
        <v>414001</v>
      </c>
      <c r="F11" s="74" t="s">
        <v>93</v>
      </c>
      <c r="G11" s="77">
        <v>16070000</v>
      </c>
      <c r="H11" s="77"/>
      <c r="I11" s="77">
        <v>16070000</v>
      </c>
      <c r="J11" s="77"/>
      <c r="K11" s="77"/>
      <c r="L11" s="105"/>
    </row>
    <row r="12" ht="27" customHeight="1" spans="1:12">
      <c r="A12" s="104"/>
      <c r="B12" s="74">
        <v>208</v>
      </c>
      <c r="C12" s="192" t="s">
        <v>94</v>
      </c>
      <c r="D12" s="192" t="s">
        <v>94</v>
      </c>
      <c r="E12" s="74">
        <v>414001</v>
      </c>
      <c r="F12" s="74" t="s">
        <v>95</v>
      </c>
      <c r="G12" s="77">
        <v>91211.52</v>
      </c>
      <c r="H12" s="77">
        <v>91211.52</v>
      </c>
      <c r="I12" s="77"/>
      <c r="J12" s="77"/>
      <c r="K12" s="77"/>
      <c r="L12" s="105"/>
    </row>
    <row r="13" ht="27" customHeight="1" spans="1:12">
      <c r="A13" s="104"/>
      <c r="B13" s="74">
        <v>210</v>
      </c>
      <c r="C13" s="74">
        <v>11</v>
      </c>
      <c r="D13" s="192" t="s">
        <v>87</v>
      </c>
      <c r="E13" s="74">
        <v>414001</v>
      </c>
      <c r="F13" s="74" t="s">
        <v>96</v>
      </c>
      <c r="G13" s="77">
        <v>73601.44</v>
      </c>
      <c r="H13" s="77">
        <v>73601.44</v>
      </c>
      <c r="I13" s="77"/>
      <c r="J13" s="77"/>
      <c r="K13" s="77"/>
      <c r="L13" s="105"/>
    </row>
    <row r="14" ht="27" customHeight="1" spans="1:12">
      <c r="A14" s="104"/>
      <c r="B14" s="74">
        <v>210</v>
      </c>
      <c r="C14" s="74">
        <v>11</v>
      </c>
      <c r="D14" s="192" t="s">
        <v>91</v>
      </c>
      <c r="E14" s="74">
        <v>414001</v>
      </c>
      <c r="F14" s="74" t="s">
        <v>97</v>
      </c>
      <c r="G14" s="77">
        <v>47074.04</v>
      </c>
      <c r="H14" s="77">
        <v>47074.04</v>
      </c>
      <c r="I14" s="77"/>
      <c r="J14" s="77"/>
      <c r="K14" s="77"/>
      <c r="L14" s="105"/>
    </row>
    <row r="15" ht="27" customHeight="1" spans="1:12">
      <c r="A15" s="104"/>
      <c r="B15" s="74">
        <v>210</v>
      </c>
      <c r="C15" s="74">
        <v>11</v>
      </c>
      <c r="D15" s="192" t="s">
        <v>98</v>
      </c>
      <c r="E15" s="74">
        <v>414001</v>
      </c>
      <c r="F15" s="74" t="s">
        <v>99</v>
      </c>
      <c r="G15" s="77">
        <v>36453.72</v>
      </c>
      <c r="H15" s="77">
        <v>36453.72</v>
      </c>
      <c r="I15" s="77"/>
      <c r="J15" s="77"/>
      <c r="K15" s="77"/>
      <c r="L15" s="105"/>
    </row>
    <row r="16" ht="27" customHeight="1" spans="1:12">
      <c r="A16" s="104"/>
      <c r="B16" s="74">
        <v>221</v>
      </c>
      <c r="C16" s="192" t="s">
        <v>91</v>
      </c>
      <c r="D16" s="192" t="s">
        <v>87</v>
      </c>
      <c r="E16" s="74">
        <v>414001</v>
      </c>
      <c r="F16" s="74" t="s">
        <v>100</v>
      </c>
      <c r="G16" s="77">
        <v>75384</v>
      </c>
      <c r="H16" s="77">
        <v>75384</v>
      </c>
      <c r="I16" s="77"/>
      <c r="J16" s="77"/>
      <c r="K16" s="77"/>
      <c r="L16" s="105"/>
    </row>
    <row r="17" ht="27" customHeight="1" spans="1:12">
      <c r="A17" s="104"/>
      <c r="B17" s="74"/>
      <c r="C17" s="74"/>
      <c r="D17" s="74"/>
      <c r="E17" s="74"/>
      <c r="F17" s="74"/>
      <c r="G17" s="77"/>
      <c r="H17" s="77"/>
      <c r="I17" s="77"/>
      <c r="J17" s="77"/>
      <c r="K17" s="77"/>
      <c r="L17" s="105"/>
    </row>
    <row r="18" ht="27" customHeight="1" spans="1:12">
      <c r="A18" s="104"/>
      <c r="B18" s="74"/>
      <c r="C18" s="74"/>
      <c r="D18" s="74"/>
      <c r="E18" s="74"/>
      <c r="F18" s="74"/>
      <c r="G18" s="77"/>
      <c r="H18" s="77"/>
      <c r="I18" s="77"/>
      <c r="J18" s="77"/>
      <c r="K18" s="77"/>
      <c r="L18" s="105"/>
    </row>
    <row r="19" ht="27" customHeight="1" spans="1:12">
      <c r="A19" s="104"/>
      <c r="B19" s="74"/>
      <c r="C19" s="74"/>
      <c r="D19" s="74"/>
      <c r="E19" s="74"/>
      <c r="F19" s="74"/>
      <c r="G19" s="77"/>
      <c r="H19" s="77"/>
      <c r="I19" s="77"/>
      <c r="J19" s="77"/>
      <c r="K19" s="77"/>
      <c r="L19" s="105"/>
    </row>
    <row r="20" ht="27" customHeight="1" spans="1:12">
      <c r="A20" s="101"/>
      <c r="B20" s="78"/>
      <c r="C20" s="78"/>
      <c r="D20" s="78"/>
      <c r="E20" s="78"/>
      <c r="F20" s="78" t="s">
        <v>23</v>
      </c>
      <c r="G20" s="79"/>
      <c r="H20" s="79"/>
      <c r="I20" s="79"/>
      <c r="J20" s="79"/>
      <c r="K20" s="79"/>
      <c r="L20" s="102"/>
    </row>
    <row r="21" ht="27" customHeight="1" spans="1:12">
      <c r="A21" s="101"/>
      <c r="B21" s="78"/>
      <c r="C21" s="78"/>
      <c r="D21" s="78"/>
      <c r="E21" s="78"/>
      <c r="F21" s="78" t="s">
        <v>23</v>
      </c>
      <c r="G21" s="79"/>
      <c r="H21" s="79"/>
      <c r="I21" s="79"/>
      <c r="J21" s="79"/>
      <c r="K21" s="79"/>
      <c r="L21" s="102"/>
    </row>
    <row r="22" ht="27" customHeight="1" spans="1:12">
      <c r="A22" s="101"/>
      <c r="B22" s="78"/>
      <c r="C22" s="78"/>
      <c r="D22" s="78"/>
      <c r="E22" s="78"/>
      <c r="F22" s="78"/>
      <c r="G22" s="79"/>
      <c r="H22" s="79"/>
      <c r="I22" s="79"/>
      <c r="J22" s="79"/>
      <c r="K22" s="79"/>
      <c r="L22" s="103"/>
    </row>
    <row r="23" ht="9.75" customHeight="1" spans="1:12">
      <c r="A23" s="108"/>
      <c r="B23" s="109"/>
      <c r="C23" s="109"/>
      <c r="D23" s="109"/>
      <c r="E23" s="109"/>
      <c r="F23" s="108"/>
      <c r="G23" s="108"/>
      <c r="H23" s="108"/>
      <c r="I23" s="108"/>
      <c r="J23" s="109"/>
      <c r="K23" s="109"/>
      <c r="L23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8" activePane="bottomLeft" state="frozen"/>
      <selection/>
      <selection pane="bottomLeft" activeCell="C17" sqref="C17"/>
    </sheetView>
  </sheetViews>
  <sheetFormatPr defaultColWidth="10" defaultRowHeight="13.5"/>
  <cols>
    <col min="1" max="1" width="1.5" style="111" customWidth="1"/>
    <col min="2" max="2" width="33.375" style="111" customWidth="1"/>
    <col min="3" max="3" width="16.375" style="111" customWidth="1"/>
    <col min="4" max="4" width="33.375" style="111" customWidth="1"/>
    <col min="5" max="7" width="16.375" style="111" customWidth="1"/>
    <col min="8" max="8" width="18.25" style="111" customWidth="1"/>
    <col min="9" max="9" width="1.5" style="111" customWidth="1"/>
    <col min="10" max="11" width="9.75" style="111" customWidth="1"/>
    <col min="12" max="16384" width="10" style="111"/>
  </cols>
  <sheetData>
    <row r="1" ht="14.25" customHeight="1" spans="1:9">
      <c r="A1" s="165"/>
      <c r="B1" s="112"/>
      <c r="C1" s="166"/>
      <c r="D1" s="166"/>
      <c r="E1" s="113"/>
      <c r="F1" s="113"/>
      <c r="G1" s="113"/>
      <c r="H1" s="167" t="s">
        <v>101</v>
      </c>
      <c r="I1" s="175" t="s">
        <v>3</v>
      </c>
    </row>
    <row r="2" ht="19.9" customHeight="1" spans="1:9">
      <c r="A2" s="166"/>
      <c r="B2" s="168" t="s">
        <v>102</v>
      </c>
      <c r="C2" s="168"/>
      <c r="D2" s="168"/>
      <c r="E2" s="168"/>
      <c r="F2" s="168"/>
      <c r="G2" s="168"/>
      <c r="H2" s="168"/>
      <c r="I2" s="175"/>
    </row>
    <row r="3" ht="17.1" customHeight="1" spans="1:9">
      <c r="A3" s="169"/>
      <c r="B3" s="118" t="s">
        <v>59</v>
      </c>
      <c r="C3" s="118"/>
      <c r="D3" s="170"/>
      <c r="E3" s="170"/>
      <c r="F3" s="170"/>
      <c r="G3" s="170"/>
      <c r="H3" s="171" t="s">
        <v>60</v>
      </c>
      <c r="I3" s="176"/>
    </row>
    <row r="4" ht="21.4" customHeight="1" spans="1:9">
      <c r="A4" s="172"/>
      <c r="B4" s="121" t="s">
        <v>7</v>
      </c>
      <c r="C4" s="121"/>
      <c r="D4" s="121" t="s">
        <v>8</v>
      </c>
      <c r="E4" s="121"/>
      <c r="F4" s="121"/>
      <c r="G4" s="121"/>
      <c r="H4" s="121"/>
      <c r="I4" s="132"/>
    </row>
    <row r="5" ht="21.4" customHeight="1" spans="1:9">
      <c r="A5" s="172"/>
      <c r="B5" s="121" t="s">
        <v>9</v>
      </c>
      <c r="C5" s="121" t="s">
        <v>10</v>
      </c>
      <c r="D5" s="121" t="s">
        <v>9</v>
      </c>
      <c r="E5" s="121" t="s">
        <v>103</v>
      </c>
      <c r="F5" s="121" t="s">
        <v>104</v>
      </c>
      <c r="G5" s="121" t="s">
        <v>105</v>
      </c>
      <c r="H5" s="121" t="s">
        <v>106</v>
      </c>
      <c r="I5" s="132"/>
    </row>
    <row r="6" ht="19.9" customHeight="1" spans="1:9">
      <c r="A6" s="120"/>
      <c r="B6" s="173" t="s">
        <v>107</v>
      </c>
      <c r="C6" s="146">
        <v>18186653.98</v>
      </c>
      <c r="D6" s="173" t="s">
        <v>108</v>
      </c>
      <c r="E6" s="146">
        <v>18186653.98</v>
      </c>
      <c r="F6" s="146">
        <v>18186653.98</v>
      </c>
      <c r="G6" s="146"/>
      <c r="H6" s="146"/>
      <c r="I6" s="150"/>
    </row>
    <row r="7" ht="19.9" customHeight="1" spans="1:9">
      <c r="A7" s="120"/>
      <c r="B7" s="147" t="s">
        <v>109</v>
      </c>
      <c r="C7" s="146">
        <v>18186653.98</v>
      </c>
      <c r="D7" s="147" t="s">
        <v>110</v>
      </c>
      <c r="E7" s="146">
        <v>1792929.26</v>
      </c>
      <c r="F7" s="146">
        <v>1792929.26</v>
      </c>
      <c r="G7" s="146"/>
      <c r="H7" s="146"/>
      <c r="I7" s="150"/>
    </row>
    <row r="8" ht="19.9" customHeight="1" spans="1:9">
      <c r="A8" s="120"/>
      <c r="B8" s="147" t="s">
        <v>111</v>
      </c>
      <c r="C8" s="146"/>
      <c r="D8" s="147" t="s">
        <v>112</v>
      </c>
      <c r="E8" s="146">
        <v>0</v>
      </c>
      <c r="F8" s="146"/>
      <c r="G8" s="146"/>
      <c r="H8" s="146"/>
      <c r="I8" s="150"/>
    </row>
    <row r="9" ht="19.9" customHeight="1" spans="1:9">
      <c r="A9" s="120"/>
      <c r="B9" s="147" t="s">
        <v>113</v>
      </c>
      <c r="C9" s="146"/>
      <c r="D9" s="147" t="s">
        <v>114</v>
      </c>
      <c r="E9" s="146">
        <v>0</v>
      </c>
      <c r="F9" s="146"/>
      <c r="G9" s="146"/>
      <c r="H9" s="146"/>
      <c r="I9" s="150"/>
    </row>
    <row r="10" ht="19.9" customHeight="1" spans="1:9">
      <c r="A10" s="120"/>
      <c r="B10" s="173" t="s">
        <v>115</v>
      </c>
      <c r="C10" s="146"/>
      <c r="D10" s="147" t="s">
        <v>116</v>
      </c>
      <c r="E10" s="146">
        <v>0</v>
      </c>
      <c r="F10" s="146"/>
      <c r="G10" s="146"/>
      <c r="H10" s="146"/>
      <c r="I10" s="150"/>
    </row>
    <row r="11" ht="19.9" customHeight="1" spans="1:9">
      <c r="A11" s="120"/>
      <c r="B11" s="147" t="s">
        <v>109</v>
      </c>
      <c r="C11" s="146"/>
      <c r="D11" s="147" t="s">
        <v>117</v>
      </c>
      <c r="E11" s="146">
        <v>0</v>
      </c>
      <c r="F11" s="146"/>
      <c r="G11" s="146"/>
      <c r="H11" s="146"/>
      <c r="I11" s="150"/>
    </row>
    <row r="12" ht="19.9" customHeight="1" spans="1:9">
      <c r="A12" s="120"/>
      <c r="B12" s="147" t="s">
        <v>111</v>
      </c>
      <c r="C12" s="146"/>
      <c r="D12" s="147" t="s">
        <v>118</v>
      </c>
      <c r="E12" s="146">
        <v>0</v>
      </c>
      <c r="F12" s="146"/>
      <c r="G12" s="146"/>
      <c r="H12" s="146"/>
      <c r="I12" s="150"/>
    </row>
    <row r="13" ht="19.9" customHeight="1" spans="1:9">
      <c r="A13" s="120"/>
      <c r="B13" s="147" t="s">
        <v>113</v>
      </c>
      <c r="C13" s="146"/>
      <c r="D13" s="147" t="s">
        <v>119</v>
      </c>
      <c r="E13" s="146">
        <v>0</v>
      </c>
      <c r="F13" s="146"/>
      <c r="G13" s="146"/>
      <c r="H13" s="146"/>
      <c r="I13" s="150"/>
    </row>
    <row r="14" ht="19.9" customHeight="1" spans="1:9">
      <c r="A14" s="120"/>
      <c r="B14" s="147" t="s">
        <v>120</v>
      </c>
      <c r="C14" s="146"/>
      <c r="D14" s="147" t="s">
        <v>121</v>
      </c>
      <c r="E14" s="146">
        <v>16161211.52</v>
      </c>
      <c r="F14" s="146">
        <v>16161211.52</v>
      </c>
      <c r="G14" s="146"/>
      <c r="H14" s="146"/>
      <c r="I14" s="150"/>
    </row>
    <row r="15" ht="19.9" customHeight="1" spans="1:9">
      <c r="A15" s="120"/>
      <c r="B15" s="147" t="s">
        <v>120</v>
      </c>
      <c r="C15" s="146"/>
      <c r="D15" s="147" t="s">
        <v>122</v>
      </c>
      <c r="E15" s="146">
        <v>0</v>
      </c>
      <c r="F15" s="146"/>
      <c r="G15" s="146"/>
      <c r="H15" s="146"/>
      <c r="I15" s="150"/>
    </row>
    <row r="16" ht="19.9" customHeight="1" spans="1:9">
      <c r="A16" s="120"/>
      <c r="B16" s="147" t="s">
        <v>120</v>
      </c>
      <c r="C16" s="146"/>
      <c r="D16" s="147" t="s">
        <v>123</v>
      </c>
      <c r="E16" s="146">
        <v>157129.2</v>
      </c>
      <c r="F16" s="146">
        <v>157129.2</v>
      </c>
      <c r="G16" s="146"/>
      <c r="H16" s="146"/>
      <c r="I16" s="150"/>
    </row>
    <row r="17" ht="19.9" customHeight="1" spans="1:9">
      <c r="A17" s="120"/>
      <c r="B17" s="147" t="s">
        <v>120</v>
      </c>
      <c r="C17" s="146"/>
      <c r="D17" s="147" t="s">
        <v>124</v>
      </c>
      <c r="E17" s="146">
        <v>0</v>
      </c>
      <c r="F17" s="146"/>
      <c r="G17" s="146"/>
      <c r="H17" s="146"/>
      <c r="I17" s="150"/>
    </row>
    <row r="18" ht="19.9" customHeight="1" spans="1:9">
      <c r="A18" s="120"/>
      <c r="B18" s="147" t="s">
        <v>120</v>
      </c>
      <c r="C18" s="146"/>
      <c r="D18" s="147" t="s">
        <v>125</v>
      </c>
      <c r="E18" s="146">
        <v>0</v>
      </c>
      <c r="F18" s="146"/>
      <c r="G18" s="146"/>
      <c r="H18" s="146"/>
      <c r="I18" s="150"/>
    </row>
    <row r="19" ht="19.9" customHeight="1" spans="1:9">
      <c r="A19" s="120"/>
      <c r="B19" s="147" t="s">
        <v>120</v>
      </c>
      <c r="C19" s="146"/>
      <c r="D19" s="147" t="s">
        <v>126</v>
      </c>
      <c r="E19" s="146">
        <v>0</v>
      </c>
      <c r="F19" s="146"/>
      <c r="G19" s="146"/>
      <c r="H19" s="146"/>
      <c r="I19" s="150"/>
    </row>
    <row r="20" ht="19.9" customHeight="1" spans="1:9">
      <c r="A20" s="120"/>
      <c r="B20" s="147" t="s">
        <v>120</v>
      </c>
      <c r="C20" s="146"/>
      <c r="D20" s="147" t="s">
        <v>127</v>
      </c>
      <c r="E20" s="146">
        <v>0</v>
      </c>
      <c r="F20" s="146"/>
      <c r="G20" s="146"/>
      <c r="H20" s="146"/>
      <c r="I20" s="150"/>
    </row>
    <row r="21" ht="19.9" customHeight="1" spans="1:9">
      <c r="A21" s="120"/>
      <c r="B21" s="147" t="s">
        <v>120</v>
      </c>
      <c r="C21" s="146"/>
      <c r="D21" s="147" t="s">
        <v>128</v>
      </c>
      <c r="E21" s="146">
        <v>0</v>
      </c>
      <c r="F21" s="146"/>
      <c r="G21" s="146"/>
      <c r="H21" s="146"/>
      <c r="I21" s="150"/>
    </row>
    <row r="22" ht="19.9" customHeight="1" spans="1:9">
      <c r="A22" s="120"/>
      <c r="B22" s="147" t="s">
        <v>120</v>
      </c>
      <c r="C22" s="146"/>
      <c r="D22" s="147" t="s">
        <v>129</v>
      </c>
      <c r="E22" s="146">
        <v>0</v>
      </c>
      <c r="F22" s="146"/>
      <c r="G22" s="146"/>
      <c r="H22" s="146"/>
      <c r="I22" s="150"/>
    </row>
    <row r="23" ht="19.9" customHeight="1" spans="1:9">
      <c r="A23" s="120"/>
      <c r="B23" s="147" t="s">
        <v>120</v>
      </c>
      <c r="C23" s="146"/>
      <c r="D23" s="147" t="s">
        <v>130</v>
      </c>
      <c r="E23" s="146">
        <v>0</v>
      </c>
      <c r="F23" s="146"/>
      <c r="G23" s="146"/>
      <c r="H23" s="146"/>
      <c r="I23" s="150"/>
    </row>
    <row r="24" ht="19.9" customHeight="1" spans="1:9">
      <c r="A24" s="120"/>
      <c r="B24" s="147" t="s">
        <v>120</v>
      </c>
      <c r="C24" s="146"/>
      <c r="D24" s="147" t="s">
        <v>131</v>
      </c>
      <c r="E24" s="146">
        <v>0</v>
      </c>
      <c r="F24" s="146"/>
      <c r="G24" s="146"/>
      <c r="H24" s="146"/>
      <c r="I24" s="150"/>
    </row>
    <row r="25" ht="19.9" customHeight="1" spans="1:9">
      <c r="A25" s="120"/>
      <c r="B25" s="147" t="s">
        <v>120</v>
      </c>
      <c r="C25" s="146"/>
      <c r="D25" s="147" t="s">
        <v>132</v>
      </c>
      <c r="E25" s="146">
        <v>0</v>
      </c>
      <c r="F25" s="146"/>
      <c r="G25" s="146"/>
      <c r="H25" s="146"/>
      <c r="I25" s="150"/>
    </row>
    <row r="26" ht="19.9" customHeight="1" spans="1:9">
      <c r="A26" s="120"/>
      <c r="B26" s="147" t="s">
        <v>120</v>
      </c>
      <c r="C26" s="146"/>
      <c r="D26" s="147" t="s">
        <v>133</v>
      </c>
      <c r="E26" s="146">
        <v>75384</v>
      </c>
      <c r="F26" s="146">
        <v>75384</v>
      </c>
      <c r="G26" s="146"/>
      <c r="H26" s="146"/>
      <c r="I26" s="150"/>
    </row>
    <row r="27" ht="19.9" customHeight="1" spans="1:9">
      <c r="A27" s="120"/>
      <c r="B27" s="147" t="s">
        <v>120</v>
      </c>
      <c r="C27" s="146"/>
      <c r="D27" s="147" t="s">
        <v>134</v>
      </c>
      <c r="E27" s="146">
        <v>0</v>
      </c>
      <c r="F27" s="146"/>
      <c r="G27" s="146"/>
      <c r="H27" s="146"/>
      <c r="I27" s="150"/>
    </row>
    <row r="28" ht="19.9" customHeight="1" spans="1:9">
      <c r="A28" s="120"/>
      <c r="B28" s="147" t="s">
        <v>120</v>
      </c>
      <c r="C28" s="146"/>
      <c r="D28" s="147" t="s">
        <v>135</v>
      </c>
      <c r="E28" s="146">
        <v>0</v>
      </c>
      <c r="F28" s="146"/>
      <c r="G28" s="146"/>
      <c r="H28" s="146"/>
      <c r="I28" s="150"/>
    </row>
    <row r="29" ht="19.9" customHeight="1" spans="1:9">
      <c r="A29" s="120"/>
      <c r="B29" s="147" t="s">
        <v>120</v>
      </c>
      <c r="C29" s="146"/>
      <c r="D29" s="147" t="s">
        <v>136</v>
      </c>
      <c r="E29" s="146">
        <v>0</v>
      </c>
      <c r="F29" s="146"/>
      <c r="G29" s="146"/>
      <c r="H29" s="146"/>
      <c r="I29" s="150"/>
    </row>
    <row r="30" ht="19.9" customHeight="1" spans="1:9">
      <c r="A30" s="120"/>
      <c r="B30" s="147" t="s">
        <v>120</v>
      </c>
      <c r="C30" s="146"/>
      <c r="D30" s="147" t="s">
        <v>137</v>
      </c>
      <c r="E30" s="146">
        <v>0</v>
      </c>
      <c r="F30" s="146"/>
      <c r="G30" s="146"/>
      <c r="H30" s="146"/>
      <c r="I30" s="150"/>
    </row>
    <row r="31" ht="19.9" customHeight="1" spans="1:9">
      <c r="A31" s="120"/>
      <c r="B31" s="147" t="s">
        <v>120</v>
      </c>
      <c r="C31" s="146"/>
      <c r="D31" s="147" t="s">
        <v>138</v>
      </c>
      <c r="E31" s="146">
        <v>0</v>
      </c>
      <c r="F31" s="146"/>
      <c r="G31" s="146"/>
      <c r="H31" s="146"/>
      <c r="I31" s="150"/>
    </row>
    <row r="32" ht="19.9" customHeight="1" spans="1:9">
      <c r="A32" s="120"/>
      <c r="B32" s="147" t="s">
        <v>120</v>
      </c>
      <c r="C32" s="146"/>
      <c r="D32" s="147" t="s">
        <v>139</v>
      </c>
      <c r="E32" s="146">
        <v>0</v>
      </c>
      <c r="F32" s="146"/>
      <c r="G32" s="146"/>
      <c r="H32" s="146"/>
      <c r="I32" s="150"/>
    </row>
    <row r="33" ht="19.9" customHeight="1" spans="1:9">
      <c r="A33" s="120"/>
      <c r="B33" s="147" t="s">
        <v>120</v>
      </c>
      <c r="C33" s="146"/>
      <c r="D33" s="147" t="s">
        <v>140</v>
      </c>
      <c r="E33" s="146">
        <v>0</v>
      </c>
      <c r="F33" s="146"/>
      <c r="G33" s="146"/>
      <c r="H33" s="146"/>
      <c r="I33" s="150"/>
    </row>
    <row r="34" ht="19.9" customHeight="1" spans="1:9">
      <c r="A34" s="120"/>
      <c r="B34" s="147" t="s">
        <v>120</v>
      </c>
      <c r="C34" s="146"/>
      <c r="D34" s="147" t="s">
        <v>141</v>
      </c>
      <c r="E34" s="146">
        <v>0</v>
      </c>
      <c r="F34" s="146"/>
      <c r="G34" s="146"/>
      <c r="H34" s="146"/>
      <c r="I34" s="150"/>
    </row>
    <row r="35" ht="8.45" customHeight="1" spans="1:9">
      <c r="A35" s="174"/>
      <c r="B35" s="174"/>
      <c r="C35" s="174"/>
      <c r="D35" s="122"/>
      <c r="E35" s="174"/>
      <c r="F35" s="174"/>
      <c r="G35" s="174"/>
      <c r="H35" s="174"/>
      <c r="I35" s="17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5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18" activePane="bottomLeft" state="frozen"/>
      <selection/>
      <selection pane="bottomLeft" activeCell="Y30" sqref="Y30"/>
    </sheetView>
  </sheetViews>
  <sheetFormatPr defaultColWidth="10" defaultRowHeight="13.5"/>
  <cols>
    <col min="1" max="1" width="1.5" style="92" customWidth="1"/>
    <col min="2" max="3" width="5.875" style="92" customWidth="1"/>
    <col min="4" max="4" width="11.625" style="92" customWidth="1"/>
    <col min="5" max="5" width="23.5" style="92" customWidth="1"/>
    <col min="6" max="6" width="16.75" style="92" customWidth="1"/>
    <col min="7" max="7" width="19.375" style="92" customWidth="1"/>
    <col min="8" max="8" width="16.375" style="92" customWidth="1"/>
    <col min="9" max="9" width="16.25" style="92" customWidth="1"/>
    <col min="10" max="10" width="19.125" style="92" customWidth="1"/>
    <col min="11" max="13" width="5.875" style="92" customWidth="1"/>
    <col min="14" max="16" width="7.25" style="92" customWidth="1"/>
    <col min="17" max="23" width="5.875" style="92" customWidth="1"/>
    <col min="24" max="26" width="7.25" style="92" customWidth="1"/>
    <col min="27" max="33" width="5.875" style="92" customWidth="1"/>
    <col min="34" max="39" width="7.25" style="92" customWidth="1"/>
    <col min="40" max="40" width="1.5" style="92" customWidth="1"/>
    <col min="41" max="42" width="9.75" style="92" customWidth="1"/>
    <col min="43" max="16384" width="10" style="92"/>
  </cols>
  <sheetData>
    <row r="1" ht="24.95" customHeight="1" spans="1:40">
      <c r="A1" s="152"/>
      <c r="B1" s="2"/>
      <c r="C1" s="2"/>
      <c r="D1" s="153"/>
      <c r="E1" s="153"/>
      <c r="F1" s="93"/>
      <c r="G1" s="93"/>
      <c r="H1" s="93"/>
      <c r="I1" s="153"/>
      <c r="J1" s="153"/>
      <c r="K1" s="9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61" t="s">
        <v>142</v>
      </c>
      <c r="AN1" s="162"/>
    </row>
    <row r="2" ht="22.9" customHeight="1" spans="1:40">
      <c r="A2" s="93"/>
      <c r="B2" s="96" t="s">
        <v>143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162"/>
    </row>
    <row r="3" ht="19.5" customHeight="1" spans="1:40">
      <c r="A3" s="97"/>
      <c r="B3" s="98" t="s">
        <v>59</v>
      </c>
      <c r="C3" s="98"/>
      <c r="D3" s="98"/>
      <c r="E3" s="98"/>
      <c r="F3" s="154"/>
      <c r="G3" s="97"/>
      <c r="H3" s="155"/>
      <c r="I3" s="154"/>
      <c r="J3" s="154"/>
      <c r="K3" s="157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5" t="s">
        <v>60</v>
      </c>
      <c r="AM3" s="155"/>
      <c r="AN3" s="163"/>
    </row>
    <row r="4" ht="24.4" customHeight="1" spans="1:40">
      <c r="A4" s="95"/>
      <c r="B4" s="89" t="s">
        <v>61</v>
      </c>
      <c r="C4" s="89"/>
      <c r="D4" s="89"/>
      <c r="E4" s="89"/>
      <c r="F4" s="89" t="s">
        <v>144</v>
      </c>
      <c r="G4" s="89" t="s">
        <v>145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146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147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64"/>
    </row>
    <row r="5" ht="24.4" customHeight="1" spans="1:40">
      <c r="A5" s="95"/>
      <c r="B5" s="89" t="s">
        <v>83</v>
      </c>
      <c r="C5" s="89"/>
      <c r="D5" s="89" t="s">
        <v>73</v>
      </c>
      <c r="E5" s="89" t="s">
        <v>74</v>
      </c>
      <c r="F5" s="89"/>
      <c r="G5" s="89" t="s">
        <v>62</v>
      </c>
      <c r="H5" s="89" t="s">
        <v>148</v>
      </c>
      <c r="I5" s="89"/>
      <c r="J5" s="89"/>
      <c r="K5" s="89" t="s">
        <v>149</v>
      </c>
      <c r="L5" s="89"/>
      <c r="M5" s="89"/>
      <c r="N5" s="89" t="s">
        <v>150</v>
      </c>
      <c r="O5" s="89"/>
      <c r="P5" s="89"/>
      <c r="Q5" s="89" t="s">
        <v>62</v>
      </c>
      <c r="R5" s="89" t="s">
        <v>148</v>
      </c>
      <c r="S5" s="89"/>
      <c r="T5" s="89"/>
      <c r="U5" s="89" t="s">
        <v>149</v>
      </c>
      <c r="V5" s="89"/>
      <c r="W5" s="89"/>
      <c r="X5" s="89" t="s">
        <v>150</v>
      </c>
      <c r="Y5" s="89"/>
      <c r="Z5" s="89"/>
      <c r="AA5" s="89" t="s">
        <v>62</v>
      </c>
      <c r="AB5" s="89" t="s">
        <v>148</v>
      </c>
      <c r="AC5" s="89"/>
      <c r="AD5" s="89"/>
      <c r="AE5" s="89" t="s">
        <v>149</v>
      </c>
      <c r="AF5" s="89"/>
      <c r="AG5" s="89"/>
      <c r="AH5" s="89" t="s">
        <v>150</v>
      </c>
      <c r="AI5" s="89"/>
      <c r="AJ5" s="89"/>
      <c r="AK5" s="89" t="s">
        <v>151</v>
      </c>
      <c r="AL5" s="89"/>
      <c r="AM5" s="89"/>
      <c r="AN5" s="164"/>
    </row>
    <row r="6" ht="39" customHeight="1" spans="1:40">
      <c r="A6" s="24"/>
      <c r="B6" s="89" t="s">
        <v>84</v>
      </c>
      <c r="C6" s="89" t="s">
        <v>85</v>
      </c>
      <c r="D6" s="89"/>
      <c r="E6" s="89"/>
      <c r="F6" s="89"/>
      <c r="G6" s="89"/>
      <c r="H6" s="89" t="s">
        <v>152</v>
      </c>
      <c r="I6" s="89" t="s">
        <v>79</v>
      </c>
      <c r="J6" s="89" t="s">
        <v>80</v>
      </c>
      <c r="K6" s="89" t="s">
        <v>152</v>
      </c>
      <c r="L6" s="89" t="s">
        <v>79</v>
      </c>
      <c r="M6" s="89" t="s">
        <v>80</v>
      </c>
      <c r="N6" s="89" t="s">
        <v>152</v>
      </c>
      <c r="O6" s="89" t="s">
        <v>153</v>
      </c>
      <c r="P6" s="89" t="s">
        <v>154</v>
      </c>
      <c r="Q6" s="89"/>
      <c r="R6" s="89" t="s">
        <v>152</v>
      </c>
      <c r="S6" s="89" t="s">
        <v>79</v>
      </c>
      <c r="T6" s="89" t="s">
        <v>80</v>
      </c>
      <c r="U6" s="89" t="s">
        <v>152</v>
      </c>
      <c r="V6" s="89" t="s">
        <v>79</v>
      </c>
      <c r="W6" s="89" t="s">
        <v>80</v>
      </c>
      <c r="X6" s="89" t="s">
        <v>152</v>
      </c>
      <c r="Y6" s="89" t="s">
        <v>153</v>
      </c>
      <c r="Z6" s="89" t="s">
        <v>154</v>
      </c>
      <c r="AA6" s="89"/>
      <c r="AB6" s="89" t="s">
        <v>152</v>
      </c>
      <c r="AC6" s="89" t="s">
        <v>79</v>
      </c>
      <c r="AD6" s="89" t="s">
        <v>80</v>
      </c>
      <c r="AE6" s="89" t="s">
        <v>152</v>
      </c>
      <c r="AF6" s="89" t="s">
        <v>79</v>
      </c>
      <c r="AG6" s="89" t="s">
        <v>80</v>
      </c>
      <c r="AH6" s="89" t="s">
        <v>152</v>
      </c>
      <c r="AI6" s="89" t="s">
        <v>153</v>
      </c>
      <c r="AJ6" s="89" t="s">
        <v>154</v>
      </c>
      <c r="AK6" s="89" t="s">
        <v>152</v>
      </c>
      <c r="AL6" s="89" t="s">
        <v>153</v>
      </c>
      <c r="AM6" s="89" t="s">
        <v>154</v>
      </c>
      <c r="AN6" s="164"/>
    </row>
    <row r="7" ht="22.9" customHeight="1" spans="1:40">
      <c r="A7" s="95"/>
      <c r="B7" s="91"/>
      <c r="C7" s="91"/>
      <c r="D7" s="91"/>
      <c r="E7" s="91" t="s">
        <v>155</v>
      </c>
      <c r="F7" s="91">
        <v>18186653.98</v>
      </c>
      <c r="G7" s="91">
        <v>18186653.98</v>
      </c>
      <c r="H7" s="91">
        <v>18186653.98</v>
      </c>
      <c r="I7" s="91">
        <v>1966653.98</v>
      </c>
      <c r="J7" s="91">
        <v>16220000</v>
      </c>
      <c r="K7" s="91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164"/>
    </row>
    <row r="8" ht="20" customHeight="1" spans="1:40">
      <c r="A8" s="95"/>
      <c r="B8" s="91" t="s">
        <v>156</v>
      </c>
      <c r="C8" s="91" t="s">
        <v>23</v>
      </c>
      <c r="D8" s="91">
        <v>414001</v>
      </c>
      <c r="E8" s="91" t="s">
        <v>157</v>
      </c>
      <c r="F8" s="91">
        <v>1790721.98</v>
      </c>
      <c r="G8" s="91">
        <v>1790721.98</v>
      </c>
      <c r="H8" s="91">
        <v>1790721.98</v>
      </c>
      <c r="I8" s="91">
        <v>1790721.98</v>
      </c>
      <c r="J8" s="91"/>
      <c r="K8" s="91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64"/>
    </row>
    <row r="9" ht="20" customHeight="1" spans="1:40">
      <c r="A9" s="95"/>
      <c r="B9" s="91" t="s">
        <v>156</v>
      </c>
      <c r="C9" s="91" t="s">
        <v>87</v>
      </c>
      <c r="D9" s="91">
        <v>414001</v>
      </c>
      <c r="E9" s="91" t="s">
        <v>158</v>
      </c>
      <c r="F9" s="91">
        <v>396564</v>
      </c>
      <c r="G9" s="91">
        <v>396564</v>
      </c>
      <c r="H9" s="91">
        <v>396564</v>
      </c>
      <c r="I9" s="91">
        <v>396564</v>
      </c>
      <c r="J9" s="91"/>
      <c r="K9" s="91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64"/>
    </row>
    <row r="10" ht="20" customHeight="1" spans="1:40">
      <c r="A10" s="95"/>
      <c r="B10" s="91" t="s">
        <v>156</v>
      </c>
      <c r="C10" s="91" t="s">
        <v>91</v>
      </c>
      <c r="D10" s="91">
        <v>414001</v>
      </c>
      <c r="E10" s="91" t="s">
        <v>159</v>
      </c>
      <c r="F10" s="91">
        <v>215424</v>
      </c>
      <c r="G10" s="91">
        <v>215424</v>
      </c>
      <c r="H10" s="91">
        <v>215424</v>
      </c>
      <c r="I10" s="91">
        <v>215424</v>
      </c>
      <c r="J10" s="91"/>
      <c r="K10" s="91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64"/>
    </row>
    <row r="11" ht="20" customHeight="1" spans="1:40">
      <c r="A11" s="95"/>
      <c r="B11" s="91" t="s">
        <v>156</v>
      </c>
      <c r="C11" s="91" t="s">
        <v>98</v>
      </c>
      <c r="D11" s="91">
        <v>414001</v>
      </c>
      <c r="E11" s="91" t="s">
        <v>160</v>
      </c>
      <c r="F11" s="91">
        <v>240004.1</v>
      </c>
      <c r="G11" s="91">
        <v>240004.1</v>
      </c>
      <c r="H11" s="91">
        <v>240004.1</v>
      </c>
      <c r="I11" s="91">
        <v>240004.1</v>
      </c>
      <c r="J11" s="91"/>
      <c r="K11" s="91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64"/>
    </row>
    <row r="12" ht="20" customHeight="1" spans="1:40">
      <c r="A12" s="95"/>
      <c r="B12" s="91" t="s">
        <v>156</v>
      </c>
      <c r="C12" s="91" t="s">
        <v>161</v>
      </c>
      <c r="D12" s="91">
        <v>414001</v>
      </c>
      <c r="E12" s="91" t="s">
        <v>162</v>
      </c>
      <c r="F12" s="91">
        <v>391835.72</v>
      </c>
      <c r="G12" s="91">
        <v>391835.72</v>
      </c>
      <c r="H12" s="91">
        <v>391835.72</v>
      </c>
      <c r="I12" s="91">
        <v>391835.72</v>
      </c>
      <c r="J12" s="91"/>
      <c r="K12" s="91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64"/>
    </row>
    <row r="13" ht="20" customHeight="1" spans="1:40">
      <c r="A13" s="95"/>
      <c r="B13" s="91" t="s">
        <v>156</v>
      </c>
      <c r="C13" s="91" t="s">
        <v>163</v>
      </c>
      <c r="D13" s="91">
        <v>414001</v>
      </c>
      <c r="E13" s="91" t="s">
        <v>164</v>
      </c>
      <c r="F13" s="91">
        <v>179059.2</v>
      </c>
      <c r="G13" s="91">
        <v>179059.2</v>
      </c>
      <c r="H13" s="91">
        <v>179059.2</v>
      </c>
      <c r="I13" s="91">
        <v>179059.2</v>
      </c>
      <c r="J13" s="91"/>
      <c r="K13" s="9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64"/>
    </row>
    <row r="14" ht="20" customHeight="1" spans="1:40">
      <c r="A14" s="95"/>
      <c r="B14" s="91" t="s">
        <v>156</v>
      </c>
      <c r="C14" s="91" t="s">
        <v>165</v>
      </c>
      <c r="D14" s="91">
        <v>414001</v>
      </c>
      <c r="E14" s="91" t="s">
        <v>166</v>
      </c>
      <c r="F14" s="91">
        <v>95512.56</v>
      </c>
      <c r="G14" s="91">
        <v>95512.56</v>
      </c>
      <c r="H14" s="91">
        <v>95512.56</v>
      </c>
      <c r="I14" s="91">
        <v>95512.56</v>
      </c>
      <c r="J14" s="91"/>
      <c r="K14" s="91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64"/>
    </row>
    <row r="15" ht="20" customHeight="1" spans="1:40">
      <c r="A15" s="95"/>
      <c r="B15" s="91" t="s">
        <v>156</v>
      </c>
      <c r="C15" s="91" t="s">
        <v>167</v>
      </c>
      <c r="D15" s="91">
        <v>414001</v>
      </c>
      <c r="E15" s="91" t="s">
        <v>168</v>
      </c>
      <c r="F15" s="91">
        <v>61616.64</v>
      </c>
      <c r="G15" s="91">
        <v>61616.64</v>
      </c>
      <c r="H15" s="91">
        <v>61616.64</v>
      </c>
      <c r="I15" s="91">
        <v>61616.64</v>
      </c>
      <c r="J15" s="91"/>
      <c r="K15" s="91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64"/>
    </row>
    <row r="16" ht="20" customHeight="1" spans="1:40">
      <c r="A16" s="95"/>
      <c r="B16" s="91" t="s">
        <v>156</v>
      </c>
      <c r="C16" s="91" t="s">
        <v>169</v>
      </c>
      <c r="D16" s="91">
        <v>414001</v>
      </c>
      <c r="E16" s="91" t="s">
        <v>170</v>
      </c>
      <c r="F16" s="91">
        <v>6149.76</v>
      </c>
      <c r="G16" s="91">
        <v>6149.76</v>
      </c>
      <c r="H16" s="91">
        <v>6149.76</v>
      </c>
      <c r="I16" s="91">
        <v>6149.76</v>
      </c>
      <c r="J16" s="91"/>
      <c r="K16" s="91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64"/>
    </row>
    <row r="17" ht="20" customHeight="1" spans="1:40">
      <c r="A17" s="95"/>
      <c r="B17" s="91" t="s">
        <v>156</v>
      </c>
      <c r="C17" s="91" t="s">
        <v>171</v>
      </c>
      <c r="D17" s="91">
        <v>414001</v>
      </c>
      <c r="E17" s="91" t="s">
        <v>172</v>
      </c>
      <c r="F17" s="91">
        <v>152556</v>
      </c>
      <c r="G17" s="91">
        <v>152556</v>
      </c>
      <c r="H17" s="91">
        <v>152556</v>
      </c>
      <c r="I17" s="91">
        <v>152556</v>
      </c>
      <c r="J17" s="91"/>
      <c r="K17" s="91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64"/>
    </row>
    <row r="18" ht="20" customHeight="1" spans="1:40">
      <c r="A18" s="95"/>
      <c r="B18" s="91" t="s">
        <v>156</v>
      </c>
      <c r="C18" s="91" t="s">
        <v>173</v>
      </c>
      <c r="D18" s="91">
        <v>414001</v>
      </c>
      <c r="E18" s="91" t="s">
        <v>174</v>
      </c>
      <c r="F18" s="91">
        <v>52000</v>
      </c>
      <c r="G18" s="91">
        <v>52000</v>
      </c>
      <c r="H18" s="91">
        <v>52000</v>
      </c>
      <c r="I18" s="91">
        <v>52000</v>
      </c>
      <c r="J18" s="91"/>
      <c r="K18" s="91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64"/>
    </row>
    <row r="19" ht="20" customHeight="1" spans="1:40">
      <c r="A19" s="156"/>
      <c r="B19" s="91" t="s">
        <v>175</v>
      </c>
      <c r="C19" s="91" t="s">
        <v>23</v>
      </c>
      <c r="D19" s="91">
        <v>414001</v>
      </c>
      <c r="E19" s="91" t="s">
        <v>176</v>
      </c>
      <c r="F19" s="91">
        <v>175932</v>
      </c>
      <c r="G19" s="91">
        <v>175932</v>
      </c>
      <c r="H19" s="91">
        <v>175932</v>
      </c>
      <c r="I19" s="91">
        <v>175932</v>
      </c>
      <c r="J19" s="91"/>
      <c r="K19" s="91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22"/>
    </row>
    <row r="20" ht="20" customHeight="1" spans="2:39">
      <c r="B20" s="91" t="s">
        <v>175</v>
      </c>
      <c r="C20" s="91" t="s">
        <v>87</v>
      </c>
      <c r="D20" s="91">
        <v>414001</v>
      </c>
      <c r="E20" s="91" t="s">
        <v>177</v>
      </c>
      <c r="F20" s="91">
        <v>18800</v>
      </c>
      <c r="G20" s="91">
        <v>18800</v>
      </c>
      <c r="H20" s="91">
        <v>18800</v>
      </c>
      <c r="I20" s="91">
        <v>18800</v>
      </c>
      <c r="J20" s="91"/>
      <c r="K20" s="91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</row>
    <row r="21" ht="20" customHeight="1" spans="2:39">
      <c r="B21" s="91" t="s">
        <v>175</v>
      </c>
      <c r="C21" s="91" t="s">
        <v>91</v>
      </c>
      <c r="D21" s="91">
        <v>414001</v>
      </c>
      <c r="E21" s="91" t="s">
        <v>178</v>
      </c>
      <c r="F21" s="91">
        <v>2000</v>
      </c>
      <c r="G21" s="91">
        <v>2000</v>
      </c>
      <c r="H21" s="91">
        <v>2000</v>
      </c>
      <c r="I21" s="91">
        <v>2000</v>
      </c>
      <c r="J21" s="91"/>
      <c r="K21" s="91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</row>
    <row r="22" ht="20" customHeight="1" spans="2:39">
      <c r="B22" s="91" t="s">
        <v>175</v>
      </c>
      <c r="C22" s="91" t="s">
        <v>94</v>
      </c>
      <c r="D22" s="91">
        <v>414001</v>
      </c>
      <c r="E22" s="91" t="s">
        <v>179</v>
      </c>
      <c r="F22" s="91">
        <v>200</v>
      </c>
      <c r="G22" s="91">
        <v>200</v>
      </c>
      <c r="H22" s="91">
        <v>200</v>
      </c>
      <c r="I22" s="91">
        <v>200</v>
      </c>
      <c r="J22" s="91"/>
      <c r="K22" s="91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</row>
    <row r="23" ht="20" customHeight="1" spans="2:39">
      <c r="B23" s="91" t="s">
        <v>175</v>
      </c>
      <c r="C23" s="91" t="s">
        <v>92</v>
      </c>
      <c r="D23" s="91">
        <v>414001</v>
      </c>
      <c r="E23" s="91" t="s">
        <v>180</v>
      </c>
      <c r="F23" s="91">
        <v>6000</v>
      </c>
      <c r="G23" s="91">
        <v>6000</v>
      </c>
      <c r="H23" s="91">
        <v>6000</v>
      </c>
      <c r="I23" s="91">
        <v>6000</v>
      </c>
      <c r="J23" s="91"/>
      <c r="K23" s="91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</row>
    <row r="24" ht="20" customHeight="1" spans="2:39">
      <c r="B24" s="91" t="s">
        <v>175</v>
      </c>
      <c r="C24" s="91" t="s">
        <v>161</v>
      </c>
      <c r="D24" s="91">
        <v>414001</v>
      </c>
      <c r="E24" s="91" t="s">
        <v>181</v>
      </c>
      <c r="F24" s="91">
        <v>9900</v>
      </c>
      <c r="G24" s="91">
        <v>9900</v>
      </c>
      <c r="H24" s="91">
        <v>9900</v>
      </c>
      <c r="I24" s="91">
        <v>9900</v>
      </c>
      <c r="J24" s="91"/>
      <c r="K24" s="91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</row>
    <row r="25" ht="20" customHeight="1" spans="2:39">
      <c r="B25" s="91" t="s">
        <v>175</v>
      </c>
      <c r="C25" s="91" t="s">
        <v>167</v>
      </c>
      <c r="D25" s="91">
        <v>414001</v>
      </c>
      <c r="E25" s="91" t="s">
        <v>182</v>
      </c>
      <c r="F25" s="91">
        <v>10000</v>
      </c>
      <c r="G25" s="91">
        <v>10000</v>
      </c>
      <c r="H25" s="91">
        <v>10000</v>
      </c>
      <c r="I25" s="91">
        <v>10000</v>
      </c>
      <c r="J25" s="91"/>
      <c r="K25" s="91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</row>
    <row r="26" ht="20" customHeight="1" spans="2:39">
      <c r="B26" s="91" t="s">
        <v>175</v>
      </c>
      <c r="C26" s="91" t="s">
        <v>171</v>
      </c>
      <c r="D26" s="91">
        <v>414001</v>
      </c>
      <c r="E26" s="91" t="s">
        <v>183</v>
      </c>
      <c r="F26" s="91">
        <v>2000</v>
      </c>
      <c r="G26" s="91">
        <v>2000</v>
      </c>
      <c r="H26" s="91">
        <v>2000</v>
      </c>
      <c r="I26" s="91">
        <v>2000</v>
      </c>
      <c r="J26" s="91"/>
      <c r="K26" s="91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</row>
    <row r="27" ht="20" customHeight="1" spans="2:39">
      <c r="B27" s="91" t="s">
        <v>175</v>
      </c>
      <c r="C27" s="91" t="s">
        <v>184</v>
      </c>
      <c r="D27" s="91">
        <v>414001</v>
      </c>
      <c r="E27" s="91" t="s">
        <v>185</v>
      </c>
      <c r="F27" s="91">
        <v>20000</v>
      </c>
      <c r="G27" s="91">
        <v>20000</v>
      </c>
      <c r="H27" s="91">
        <v>20000</v>
      </c>
      <c r="I27" s="91">
        <v>20000</v>
      </c>
      <c r="J27" s="91"/>
      <c r="K27" s="91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</row>
    <row r="28" ht="20" customHeight="1" spans="2:39">
      <c r="B28" s="91" t="s">
        <v>175</v>
      </c>
      <c r="C28" s="91" t="s">
        <v>186</v>
      </c>
      <c r="D28" s="91">
        <v>414001</v>
      </c>
      <c r="E28" s="91" t="s">
        <v>187</v>
      </c>
      <c r="F28" s="91">
        <v>2000</v>
      </c>
      <c r="G28" s="91">
        <v>2000</v>
      </c>
      <c r="H28" s="91">
        <v>2000</v>
      </c>
      <c r="I28" s="91">
        <v>2000</v>
      </c>
      <c r="J28" s="91"/>
      <c r="K28" s="91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</row>
    <row r="29" ht="20" customHeight="1" spans="2:39">
      <c r="B29" s="91" t="s">
        <v>175</v>
      </c>
      <c r="C29" s="91" t="s">
        <v>188</v>
      </c>
      <c r="D29" s="91">
        <v>414001</v>
      </c>
      <c r="E29" s="91" t="s">
        <v>189</v>
      </c>
      <c r="F29" s="91">
        <v>2000</v>
      </c>
      <c r="G29" s="91">
        <v>2000</v>
      </c>
      <c r="H29" s="91">
        <v>2000</v>
      </c>
      <c r="I29" s="91">
        <v>2000</v>
      </c>
      <c r="J29" s="91"/>
      <c r="K29" s="91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</row>
    <row r="30" ht="20" customHeight="1" spans="2:39">
      <c r="B30" s="91" t="s">
        <v>175</v>
      </c>
      <c r="C30" s="91" t="s">
        <v>190</v>
      </c>
      <c r="D30" s="91">
        <v>414001</v>
      </c>
      <c r="E30" s="91" t="s">
        <v>191</v>
      </c>
      <c r="F30" s="91">
        <v>14892</v>
      </c>
      <c r="G30" s="91">
        <v>14892</v>
      </c>
      <c r="H30" s="91">
        <v>14892</v>
      </c>
      <c r="I30" s="91">
        <v>14892</v>
      </c>
      <c r="J30" s="91"/>
      <c r="K30" s="91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</row>
    <row r="31" ht="20" customHeight="1" spans="2:39">
      <c r="B31" s="91" t="s">
        <v>175</v>
      </c>
      <c r="C31" s="91" t="s">
        <v>192</v>
      </c>
      <c r="D31" s="91">
        <v>414001</v>
      </c>
      <c r="E31" s="91" t="s">
        <v>193</v>
      </c>
      <c r="F31" s="91">
        <v>11940</v>
      </c>
      <c r="G31" s="91">
        <v>11940</v>
      </c>
      <c r="H31" s="91">
        <v>11940</v>
      </c>
      <c r="I31" s="91">
        <v>11940</v>
      </c>
      <c r="J31" s="91"/>
      <c r="K31" s="91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</row>
    <row r="32" ht="20" customHeight="1" spans="2:39">
      <c r="B32" s="91" t="s">
        <v>175</v>
      </c>
      <c r="C32" s="91" t="s">
        <v>194</v>
      </c>
      <c r="D32" s="91">
        <v>414001</v>
      </c>
      <c r="E32" s="91" t="s">
        <v>195</v>
      </c>
      <c r="F32" s="91">
        <v>43200</v>
      </c>
      <c r="G32" s="91">
        <v>43200</v>
      </c>
      <c r="H32" s="91">
        <v>43200</v>
      </c>
      <c r="I32" s="91">
        <v>43200</v>
      </c>
      <c r="J32" s="91"/>
      <c r="K32" s="91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</row>
    <row r="33" ht="20" customHeight="1" spans="2:39">
      <c r="B33" s="91" t="s">
        <v>175</v>
      </c>
      <c r="C33" s="91" t="s">
        <v>173</v>
      </c>
      <c r="D33" s="91">
        <v>414001</v>
      </c>
      <c r="E33" s="91" t="s">
        <v>196</v>
      </c>
      <c r="F33" s="91">
        <v>33000</v>
      </c>
      <c r="G33" s="91">
        <v>33000</v>
      </c>
      <c r="H33" s="91">
        <v>33000</v>
      </c>
      <c r="I33" s="91">
        <v>33000</v>
      </c>
      <c r="J33" s="91"/>
      <c r="K33" s="91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</row>
    <row r="34" ht="20" customHeight="1" spans="2:39">
      <c r="B34" s="91">
        <v>302</v>
      </c>
      <c r="C34" s="91">
        <v>99</v>
      </c>
      <c r="D34" s="91">
        <v>414001</v>
      </c>
      <c r="E34" s="91" t="s">
        <v>196</v>
      </c>
      <c r="F34" s="91">
        <v>150000</v>
      </c>
      <c r="G34" s="91">
        <v>150000</v>
      </c>
      <c r="H34" s="91">
        <v>150000</v>
      </c>
      <c r="I34" s="91"/>
      <c r="J34" s="91">
        <v>150000</v>
      </c>
      <c r="K34" s="91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</row>
    <row r="35" ht="20" customHeight="1" spans="2:39">
      <c r="B35" s="91">
        <v>302</v>
      </c>
      <c r="C35" s="193" t="s">
        <v>87</v>
      </c>
      <c r="D35" s="91">
        <v>414001</v>
      </c>
      <c r="E35" s="91" t="s">
        <v>177</v>
      </c>
      <c r="F35" s="91">
        <v>711500</v>
      </c>
      <c r="G35" s="91">
        <v>711500</v>
      </c>
      <c r="H35" s="91">
        <v>711500</v>
      </c>
      <c r="I35" s="91"/>
      <c r="J35" s="91">
        <v>711500</v>
      </c>
      <c r="K35" s="91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</row>
    <row r="36" ht="20" customHeight="1" spans="2:39">
      <c r="B36" s="91">
        <v>302</v>
      </c>
      <c r="C36" s="91">
        <v>26</v>
      </c>
      <c r="D36" s="91">
        <v>414001</v>
      </c>
      <c r="E36" s="91" t="s">
        <v>187</v>
      </c>
      <c r="F36" s="91">
        <v>8908500</v>
      </c>
      <c r="G36" s="91">
        <v>8908500</v>
      </c>
      <c r="H36" s="91">
        <v>8908500</v>
      </c>
      <c r="I36" s="91"/>
      <c r="J36" s="91">
        <v>8908500</v>
      </c>
      <c r="K36" s="91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</row>
    <row r="37" ht="20" customHeight="1" spans="2:39">
      <c r="B37" s="91">
        <v>302</v>
      </c>
      <c r="C37" s="91">
        <v>99</v>
      </c>
      <c r="D37" s="91">
        <v>414001</v>
      </c>
      <c r="E37" s="91" t="s">
        <v>196</v>
      </c>
      <c r="F37" s="91">
        <v>6450000</v>
      </c>
      <c r="G37" s="91">
        <v>6450000</v>
      </c>
      <c r="H37" s="91">
        <v>6450000</v>
      </c>
      <c r="I37" s="91"/>
      <c r="J37" s="91">
        <v>6450000</v>
      </c>
      <c r="K37" s="91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M13" sqref="M13"/>
    </sheetView>
  </sheetViews>
  <sheetFormatPr defaultColWidth="10" defaultRowHeight="13.5"/>
  <cols>
    <col min="1" max="1" width="1.5" style="111" customWidth="1"/>
    <col min="2" max="4" width="6.125" style="111" customWidth="1"/>
    <col min="5" max="5" width="16.875" style="111" customWidth="1"/>
    <col min="6" max="6" width="41" style="111" customWidth="1"/>
    <col min="7" max="7" width="16.375" style="111" customWidth="1"/>
    <col min="8" max="8" width="16.625" style="111" customWidth="1"/>
    <col min="9" max="9" width="16.375" style="111" customWidth="1"/>
    <col min="10" max="10" width="1.5" style="111" customWidth="1"/>
    <col min="11" max="11" width="9.75" style="111" customWidth="1"/>
    <col min="12" max="16384" width="10" style="111"/>
  </cols>
  <sheetData>
    <row r="1" ht="14.25" customHeight="1" spans="1:10">
      <c r="A1" s="114"/>
      <c r="B1" s="134"/>
      <c r="C1" s="134"/>
      <c r="D1" s="134"/>
      <c r="E1" s="135"/>
      <c r="F1" s="135"/>
      <c r="G1" s="136" t="s">
        <v>197</v>
      </c>
      <c r="H1" s="137"/>
      <c r="I1" s="137"/>
      <c r="J1" s="148"/>
    </row>
    <row r="2" ht="19.9" customHeight="1" spans="1:10">
      <c r="A2" s="114"/>
      <c r="B2" s="138" t="s">
        <v>198</v>
      </c>
      <c r="C2" s="138"/>
      <c r="D2" s="138"/>
      <c r="E2" s="138"/>
      <c r="F2" s="138"/>
      <c r="G2" s="138"/>
      <c r="H2" s="138"/>
      <c r="I2" s="138"/>
      <c r="J2" s="148" t="s">
        <v>3</v>
      </c>
    </row>
    <row r="3" ht="17.1" customHeight="1" spans="1:10">
      <c r="A3" s="117"/>
      <c r="B3" s="139" t="s">
        <v>5</v>
      </c>
      <c r="C3" s="139"/>
      <c r="D3" s="139"/>
      <c r="E3" s="139"/>
      <c r="F3" s="139"/>
      <c r="G3" s="140"/>
      <c r="H3" s="141"/>
      <c r="I3" s="149" t="s">
        <v>199</v>
      </c>
      <c r="J3" s="148"/>
    </row>
    <row r="4" ht="21.4" customHeight="1" spans="1:10">
      <c r="A4" s="122"/>
      <c r="B4" s="121" t="s">
        <v>9</v>
      </c>
      <c r="C4" s="121"/>
      <c r="D4" s="121"/>
      <c r="E4" s="121"/>
      <c r="F4" s="121"/>
      <c r="G4" s="121" t="s">
        <v>103</v>
      </c>
      <c r="H4" s="142" t="s">
        <v>200</v>
      </c>
      <c r="I4" s="142" t="s">
        <v>201</v>
      </c>
      <c r="J4" s="132"/>
    </row>
    <row r="5" ht="21.4" customHeight="1" spans="1:10">
      <c r="A5" s="122"/>
      <c r="B5" s="121" t="s">
        <v>202</v>
      </c>
      <c r="C5" s="121"/>
      <c r="D5" s="121"/>
      <c r="E5" s="121" t="s">
        <v>203</v>
      </c>
      <c r="F5" s="121" t="s">
        <v>204</v>
      </c>
      <c r="G5" s="121"/>
      <c r="H5" s="142"/>
      <c r="I5" s="142"/>
      <c r="J5" s="132"/>
    </row>
    <row r="6" ht="21.4" customHeight="1" spans="1:10">
      <c r="A6" s="143"/>
      <c r="B6" s="121" t="s">
        <v>205</v>
      </c>
      <c r="C6" s="121" t="s">
        <v>206</v>
      </c>
      <c r="D6" s="121" t="s">
        <v>207</v>
      </c>
      <c r="E6" s="121"/>
      <c r="F6" s="121"/>
      <c r="G6" s="121"/>
      <c r="H6" s="142"/>
      <c r="I6" s="142"/>
      <c r="J6" s="150"/>
    </row>
    <row r="7" ht="19.9" customHeight="1" spans="1:10">
      <c r="A7" s="144"/>
      <c r="B7" s="121"/>
      <c r="C7" s="121"/>
      <c r="D7" s="121"/>
      <c r="E7" s="121"/>
      <c r="F7" s="121" t="s">
        <v>208</v>
      </c>
      <c r="G7" s="145">
        <v>18186653.98</v>
      </c>
      <c r="H7" s="145">
        <v>18186653.98</v>
      </c>
      <c r="I7" s="145"/>
      <c r="J7" s="151"/>
    </row>
    <row r="8" ht="19.9" customHeight="1" spans="1:10">
      <c r="A8" s="143"/>
      <c r="B8" s="123" t="s">
        <v>209</v>
      </c>
      <c r="C8" s="123" t="s">
        <v>23</v>
      </c>
      <c r="D8" s="123" t="s">
        <v>23</v>
      </c>
      <c r="E8" s="30">
        <v>414001</v>
      </c>
      <c r="F8" s="30" t="s">
        <v>210</v>
      </c>
      <c r="G8" s="146">
        <v>1792929.26</v>
      </c>
      <c r="H8" s="146">
        <v>1792929.26</v>
      </c>
      <c r="I8" s="146"/>
      <c r="J8" s="148"/>
    </row>
    <row r="9" ht="19.9" customHeight="1" spans="1:10">
      <c r="A9" s="143"/>
      <c r="B9" s="123">
        <v>201</v>
      </c>
      <c r="C9" s="123" t="s">
        <v>194</v>
      </c>
      <c r="D9" s="123" t="s">
        <v>23</v>
      </c>
      <c r="E9" s="123">
        <v>414001</v>
      </c>
      <c r="F9" s="147" t="s">
        <v>211</v>
      </c>
      <c r="G9" s="146">
        <v>1792929.26</v>
      </c>
      <c r="H9" s="146">
        <v>1792929.26</v>
      </c>
      <c r="I9" s="146"/>
      <c r="J9" s="148"/>
    </row>
    <row r="10" ht="19.9" customHeight="1" spans="1:10">
      <c r="A10" s="143"/>
      <c r="B10" s="123">
        <v>201</v>
      </c>
      <c r="C10" s="123" t="s">
        <v>194</v>
      </c>
      <c r="D10" s="123" t="s">
        <v>87</v>
      </c>
      <c r="E10" s="123">
        <v>414001</v>
      </c>
      <c r="F10" s="147" t="s">
        <v>212</v>
      </c>
      <c r="G10" s="146">
        <v>845172.54</v>
      </c>
      <c r="H10" s="146">
        <v>845172.54</v>
      </c>
      <c r="I10" s="146"/>
      <c r="J10" s="150"/>
    </row>
    <row r="11" ht="19.9" customHeight="1" spans="1:10">
      <c r="A11" s="143"/>
      <c r="B11" s="123">
        <v>201</v>
      </c>
      <c r="C11" s="123" t="s">
        <v>194</v>
      </c>
      <c r="D11" s="123" t="s">
        <v>213</v>
      </c>
      <c r="E11" s="123">
        <v>414001</v>
      </c>
      <c r="F11" s="147" t="s">
        <v>214</v>
      </c>
      <c r="G11" s="146">
        <v>797756.72</v>
      </c>
      <c r="H11" s="146">
        <v>797756.72</v>
      </c>
      <c r="I11" s="146"/>
      <c r="J11" s="150"/>
    </row>
    <row r="12" ht="19.9" customHeight="1" spans="1:10">
      <c r="A12" s="143"/>
      <c r="B12" s="123">
        <v>201</v>
      </c>
      <c r="C12" s="123" t="s">
        <v>194</v>
      </c>
      <c r="D12" s="123" t="s">
        <v>173</v>
      </c>
      <c r="E12" s="123">
        <v>414001</v>
      </c>
      <c r="F12" s="147" t="s">
        <v>215</v>
      </c>
      <c r="G12" s="146">
        <v>150000</v>
      </c>
      <c r="H12" s="146">
        <v>150000</v>
      </c>
      <c r="I12" s="146"/>
      <c r="J12" s="150"/>
    </row>
    <row r="13" ht="19.9" customHeight="1" spans="1:10">
      <c r="A13" s="143"/>
      <c r="B13" s="123" t="s">
        <v>216</v>
      </c>
      <c r="C13" s="123" t="s">
        <v>23</v>
      </c>
      <c r="D13" s="123" t="s">
        <v>23</v>
      </c>
      <c r="E13" s="123">
        <v>414001</v>
      </c>
      <c r="F13" s="147" t="s">
        <v>217</v>
      </c>
      <c r="G13" s="146">
        <v>16161211.52</v>
      </c>
      <c r="H13" s="146">
        <v>16161211.52</v>
      </c>
      <c r="I13" s="146"/>
      <c r="J13" s="150"/>
    </row>
    <row r="14" ht="19.9" customHeight="1" spans="1:10">
      <c r="A14" s="143"/>
      <c r="B14" s="123">
        <v>208</v>
      </c>
      <c r="C14" s="123" t="s">
        <v>91</v>
      </c>
      <c r="D14" s="123" t="s">
        <v>23</v>
      </c>
      <c r="E14" s="123">
        <v>414001</v>
      </c>
      <c r="F14" s="147" t="s">
        <v>218</v>
      </c>
      <c r="G14" s="146">
        <v>16070000</v>
      </c>
      <c r="H14" s="146">
        <v>16070000</v>
      </c>
      <c r="I14" s="146"/>
      <c r="J14" s="150"/>
    </row>
    <row r="15" ht="19.9" customHeight="1" spans="1:10">
      <c r="A15" s="143"/>
      <c r="B15" s="123">
        <v>208</v>
      </c>
      <c r="C15" s="123" t="s">
        <v>91</v>
      </c>
      <c r="D15" s="123" t="s">
        <v>92</v>
      </c>
      <c r="E15" s="123">
        <v>414001</v>
      </c>
      <c r="F15" s="147" t="s">
        <v>219</v>
      </c>
      <c r="G15" s="146">
        <v>16070000</v>
      </c>
      <c r="H15" s="146">
        <v>16070000</v>
      </c>
      <c r="I15" s="146"/>
      <c r="J15" s="150"/>
    </row>
    <row r="16" ht="19.9" customHeight="1" spans="1:10">
      <c r="A16" s="143"/>
      <c r="B16" s="123">
        <v>208</v>
      </c>
      <c r="C16" s="123" t="s">
        <v>94</v>
      </c>
      <c r="D16" s="123" t="s">
        <v>23</v>
      </c>
      <c r="E16" s="123">
        <v>414001</v>
      </c>
      <c r="F16" s="147" t="s">
        <v>220</v>
      </c>
      <c r="G16" s="146">
        <v>91211.52</v>
      </c>
      <c r="H16" s="146">
        <v>91211.52</v>
      </c>
      <c r="I16" s="146"/>
      <c r="J16" s="150"/>
    </row>
    <row r="17" ht="19.9" customHeight="1" spans="1:10">
      <c r="A17" s="143"/>
      <c r="B17" s="123">
        <v>208</v>
      </c>
      <c r="C17" s="123" t="s">
        <v>94</v>
      </c>
      <c r="D17" s="123" t="s">
        <v>94</v>
      </c>
      <c r="E17" s="123">
        <v>414001</v>
      </c>
      <c r="F17" s="147" t="s">
        <v>221</v>
      </c>
      <c r="G17" s="146">
        <v>91211.52</v>
      </c>
      <c r="H17" s="146">
        <v>91211.52</v>
      </c>
      <c r="I17" s="146"/>
      <c r="J17" s="150"/>
    </row>
    <row r="18" ht="19.9" customHeight="1" spans="1:10">
      <c r="A18" s="143"/>
      <c r="B18" s="123" t="s">
        <v>222</v>
      </c>
      <c r="C18" s="123" t="s">
        <v>23</v>
      </c>
      <c r="D18" s="123" t="s">
        <v>23</v>
      </c>
      <c r="E18" s="123">
        <v>414001</v>
      </c>
      <c r="F18" s="147" t="s">
        <v>223</v>
      </c>
      <c r="G18" s="146">
        <v>157129.2</v>
      </c>
      <c r="H18" s="146">
        <v>157129.2</v>
      </c>
      <c r="I18" s="146"/>
      <c r="J18" s="150"/>
    </row>
    <row r="19" ht="19.9" customHeight="1" spans="1:10">
      <c r="A19" s="143"/>
      <c r="B19" s="123">
        <v>210</v>
      </c>
      <c r="C19" s="123" t="s">
        <v>167</v>
      </c>
      <c r="D19" s="123" t="s">
        <v>23</v>
      </c>
      <c r="E19" s="123">
        <v>414001</v>
      </c>
      <c r="F19" s="147" t="s">
        <v>224</v>
      </c>
      <c r="G19" s="146">
        <v>157129.2</v>
      </c>
      <c r="H19" s="146">
        <v>157129.2</v>
      </c>
      <c r="I19" s="146"/>
      <c r="J19" s="150"/>
    </row>
    <row r="20" ht="19.9" customHeight="1" spans="1:10">
      <c r="A20" s="143"/>
      <c r="B20" s="123">
        <v>210</v>
      </c>
      <c r="C20" s="123" t="s">
        <v>167</v>
      </c>
      <c r="D20" s="123" t="s">
        <v>87</v>
      </c>
      <c r="E20" s="123">
        <v>414001</v>
      </c>
      <c r="F20" s="147" t="s">
        <v>225</v>
      </c>
      <c r="G20" s="146">
        <v>73601.44</v>
      </c>
      <c r="H20" s="146">
        <v>73601.44</v>
      </c>
      <c r="I20" s="146"/>
      <c r="J20" s="150"/>
    </row>
    <row r="21" ht="19.9" customHeight="1" spans="1:10">
      <c r="A21" s="143"/>
      <c r="B21" s="123">
        <v>210</v>
      </c>
      <c r="C21" s="123" t="s">
        <v>167</v>
      </c>
      <c r="D21" s="123" t="s">
        <v>91</v>
      </c>
      <c r="E21" s="123">
        <v>414001</v>
      </c>
      <c r="F21" s="147" t="s">
        <v>226</v>
      </c>
      <c r="G21" s="146">
        <v>47074.04</v>
      </c>
      <c r="H21" s="146">
        <v>47074.04</v>
      </c>
      <c r="I21" s="146"/>
      <c r="J21" s="150"/>
    </row>
    <row r="22" ht="19.9" customHeight="1" spans="1:10">
      <c r="A22" s="143"/>
      <c r="B22" s="123">
        <v>210</v>
      </c>
      <c r="C22" s="123" t="s">
        <v>167</v>
      </c>
      <c r="D22" s="123" t="s">
        <v>98</v>
      </c>
      <c r="E22" s="123">
        <v>414001</v>
      </c>
      <c r="F22" s="147" t="s">
        <v>227</v>
      </c>
      <c r="G22" s="146">
        <v>36453.72</v>
      </c>
      <c r="H22" s="146">
        <v>36453.72</v>
      </c>
      <c r="I22" s="146"/>
      <c r="J22" s="150"/>
    </row>
    <row r="23" ht="19.9" customHeight="1" spans="1:10">
      <c r="A23" s="143"/>
      <c r="B23" s="123" t="s">
        <v>228</v>
      </c>
      <c r="C23" s="123" t="s">
        <v>23</v>
      </c>
      <c r="D23" s="123" t="s">
        <v>23</v>
      </c>
      <c r="E23" s="123">
        <v>414001</v>
      </c>
      <c r="F23" s="147" t="s">
        <v>229</v>
      </c>
      <c r="G23" s="146">
        <v>75384</v>
      </c>
      <c r="H23" s="146">
        <v>75384</v>
      </c>
      <c r="I23" s="146"/>
      <c r="J23" s="150"/>
    </row>
    <row r="24" ht="19.9" customHeight="1" spans="1:10">
      <c r="A24" s="143"/>
      <c r="B24" s="123">
        <v>221</v>
      </c>
      <c r="C24" s="123" t="s">
        <v>91</v>
      </c>
      <c r="D24" s="123" t="s">
        <v>23</v>
      </c>
      <c r="E24" s="123">
        <v>414001</v>
      </c>
      <c r="F24" s="147" t="s">
        <v>230</v>
      </c>
      <c r="G24" s="146">
        <v>75384</v>
      </c>
      <c r="H24" s="146">
        <v>75384</v>
      </c>
      <c r="I24" s="146"/>
      <c r="J24" s="150"/>
    </row>
    <row r="25" ht="19.9" customHeight="1" spans="1:10">
      <c r="A25" s="143"/>
      <c r="B25" s="123">
        <v>221</v>
      </c>
      <c r="C25" s="123" t="s">
        <v>91</v>
      </c>
      <c r="D25" s="123" t="s">
        <v>87</v>
      </c>
      <c r="E25" s="123">
        <v>414001</v>
      </c>
      <c r="F25" s="147" t="s">
        <v>231</v>
      </c>
      <c r="G25" s="146">
        <v>75384</v>
      </c>
      <c r="H25" s="146">
        <v>75384</v>
      </c>
      <c r="I25" s="146"/>
      <c r="J25" s="15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2" workbookViewId="0">
      <selection activeCell="K14" sqref="K14"/>
    </sheetView>
  </sheetViews>
  <sheetFormatPr defaultColWidth="10" defaultRowHeight="13.5"/>
  <cols>
    <col min="1" max="1" width="1.5" style="111" customWidth="1"/>
    <col min="2" max="3" width="8.625" style="111" customWidth="1"/>
    <col min="4" max="4" width="16.375" style="111" customWidth="1"/>
    <col min="5" max="5" width="41" style="111" customWidth="1"/>
    <col min="6" max="8" width="20.625" style="111" customWidth="1"/>
    <col min="9" max="9" width="1.5" style="111" customWidth="1"/>
    <col min="10" max="16384" width="10" style="111"/>
  </cols>
  <sheetData>
    <row r="1" ht="14.25" customHeight="1" spans="1:9">
      <c r="A1" s="112"/>
      <c r="B1" s="112"/>
      <c r="C1" s="112"/>
      <c r="D1" s="113"/>
      <c r="E1" s="113"/>
      <c r="F1" s="114"/>
      <c r="G1" s="114"/>
      <c r="H1" s="115" t="s">
        <v>232</v>
      </c>
      <c r="I1" s="132"/>
    </row>
    <row r="2" ht="19.9" customHeight="1" spans="1:9">
      <c r="A2" s="114"/>
      <c r="B2" s="116" t="s">
        <v>233</v>
      </c>
      <c r="C2" s="116"/>
      <c r="D2" s="116"/>
      <c r="E2" s="116"/>
      <c r="F2" s="116"/>
      <c r="G2" s="116"/>
      <c r="H2" s="116"/>
      <c r="I2" s="132"/>
    </row>
    <row r="3" ht="17.1" customHeight="1" spans="1:9">
      <c r="A3" s="117"/>
      <c r="B3" s="118" t="s">
        <v>59</v>
      </c>
      <c r="C3" s="118"/>
      <c r="D3" s="118"/>
      <c r="E3" s="118"/>
      <c r="G3" s="117"/>
      <c r="H3" s="119" t="s">
        <v>60</v>
      </c>
      <c r="I3" s="132"/>
    </row>
    <row r="4" ht="21.4" customHeight="1" spans="1:9">
      <c r="A4" s="120"/>
      <c r="B4" s="121" t="s">
        <v>9</v>
      </c>
      <c r="C4" s="121"/>
      <c r="D4" s="121"/>
      <c r="E4" s="121"/>
      <c r="F4" s="121" t="s">
        <v>234</v>
      </c>
      <c r="G4" s="121"/>
      <c r="H4" s="121"/>
      <c r="I4" s="132"/>
    </row>
    <row r="5" ht="21.4" customHeight="1" spans="1:9">
      <c r="A5" s="120"/>
      <c r="B5" s="121" t="s">
        <v>202</v>
      </c>
      <c r="C5" s="121"/>
      <c r="D5" s="121" t="s">
        <v>203</v>
      </c>
      <c r="E5" s="121" t="s">
        <v>204</v>
      </c>
      <c r="F5" s="121" t="s">
        <v>103</v>
      </c>
      <c r="G5" s="121" t="s">
        <v>235</v>
      </c>
      <c r="H5" s="121" t="s">
        <v>236</v>
      </c>
      <c r="I5" s="132"/>
    </row>
    <row r="6" ht="21.4" customHeight="1" spans="1:9">
      <c r="A6" s="122"/>
      <c r="B6" s="121" t="s">
        <v>205</v>
      </c>
      <c r="C6" s="121" t="s">
        <v>206</v>
      </c>
      <c r="D6" s="121"/>
      <c r="E6" s="121"/>
      <c r="F6" s="121"/>
      <c r="G6" s="121"/>
      <c r="H6" s="121"/>
      <c r="I6" s="132"/>
    </row>
    <row r="7" ht="30" customHeight="1" spans="1:9">
      <c r="A7" s="120"/>
      <c r="B7" s="123"/>
      <c r="C7" s="123"/>
      <c r="D7" s="121">
        <v>414001</v>
      </c>
      <c r="E7" s="121" t="s">
        <v>208</v>
      </c>
      <c r="F7" s="124">
        <v>1966653.98</v>
      </c>
      <c r="G7" s="124">
        <v>1790721.98</v>
      </c>
      <c r="H7" s="124">
        <v>175932</v>
      </c>
      <c r="I7" s="132"/>
    </row>
    <row r="8" ht="30" customHeight="1" spans="1:9">
      <c r="A8" s="120"/>
      <c r="B8" s="125"/>
      <c r="C8" s="125"/>
      <c r="D8" s="123">
        <v>414001</v>
      </c>
      <c r="E8" s="54"/>
      <c r="F8" s="126">
        <v>1966653.98</v>
      </c>
      <c r="G8" s="126">
        <v>1790721.98</v>
      </c>
      <c r="H8" s="126">
        <v>175932</v>
      </c>
      <c r="I8" s="132"/>
    </row>
    <row r="9" ht="30" customHeight="1" spans="1:9">
      <c r="A9" s="120"/>
      <c r="B9" s="125"/>
      <c r="C9" s="125"/>
      <c r="D9" s="123">
        <v>414001</v>
      </c>
      <c r="E9" s="125"/>
      <c r="F9" s="126">
        <v>1966653.98</v>
      </c>
      <c r="G9" s="126">
        <v>1790721.98</v>
      </c>
      <c r="H9" s="126">
        <v>175932</v>
      </c>
      <c r="I9" s="132"/>
    </row>
    <row r="10" ht="30" customHeight="1" spans="1:9">
      <c r="A10" s="120"/>
      <c r="B10" s="125" t="s">
        <v>156</v>
      </c>
      <c r="C10" s="125" t="s">
        <v>23</v>
      </c>
      <c r="D10" s="123">
        <v>414001</v>
      </c>
      <c r="E10" s="125" t="s">
        <v>237</v>
      </c>
      <c r="F10" s="126">
        <v>1790721.98</v>
      </c>
      <c r="G10" s="126">
        <v>1790721.98</v>
      </c>
      <c r="H10" s="126"/>
      <c r="I10" s="132"/>
    </row>
    <row r="11" ht="30" customHeight="1" spans="1:9">
      <c r="A11" s="120"/>
      <c r="B11" s="125">
        <v>301</v>
      </c>
      <c r="C11" s="125" t="s">
        <v>87</v>
      </c>
      <c r="D11" s="123">
        <v>414001</v>
      </c>
      <c r="E11" s="125" t="s">
        <v>238</v>
      </c>
      <c r="F11" s="126">
        <v>396564</v>
      </c>
      <c r="G11" s="126">
        <v>396564</v>
      </c>
      <c r="H11" s="126"/>
      <c r="I11" s="132"/>
    </row>
    <row r="12" ht="30" customHeight="1" spans="2:9">
      <c r="B12" s="125">
        <v>301</v>
      </c>
      <c r="C12" s="125" t="s">
        <v>91</v>
      </c>
      <c r="D12" s="123">
        <v>414001</v>
      </c>
      <c r="E12" s="125" t="s">
        <v>239</v>
      </c>
      <c r="F12" s="126">
        <v>215424</v>
      </c>
      <c r="G12" s="126">
        <v>215424</v>
      </c>
      <c r="H12" s="126"/>
      <c r="I12" s="132"/>
    </row>
    <row r="13" ht="30" customHeight="1" spans="2:9">
      <c r="B13" s="125">
        <v>301</v>
      </c>
      <c r="C13" s="125" t="s">
        <v>98</v>
      </c>
      <c r="D13" s="123">
        <v>414001</v>
      </c>
      <c r="E13" s="125" t="s">
        <v>240</v>
      </c>
      <c r="F13" s="126">
        <v>240004.1</v>
      </c>
      <c r="G13" s="126">
        <v>240004.1</v>
      </c>
      <c r="H13" s="126"/>
      <c r="I13" s="132"/>
    </row>
    <row r="14" ht="30" customHeight="1" spans="2:9">
      <c r="B14" s="125">
        <v>301</v>
      </c>
      <c r="C14" s="125" t="s">
        <v>161</v>
      </c>
      <c r="D14" s="123">
        <v>414001</v>
      </c>
      <c r="E14" s="125" t="s">
        <v>241</v>
      </c>
      <c r="F14" s="126">
        <v>391835.72</v>
      </c>
      <c r="G14" s="126">
        <v>391835.72</v>
      </c>
      <c r="H14" s="126"/>
      <c r="I14" s="132"/>
    </row>
    <row r="15" ht="30" customHeight="1" spans="2:9">
      <c r="B15" s="125">
        <v>301</v>
      </c>
      <c r="C15" s="125" t="s">
        <v>163</v>
      </c>
      <c r="D15" s="123">
        <v>414001</v>
      </c>
      <c r="E15" s="125" t="s">
        <v>242</v>
      </c>
      <c r="F15" s="126">
        <v>179059.2</v>
      </c>
      <c r="G15" s="126">
        <v>179059.2</v>
      </c>
      <c r="H15" s="126"/>
      <c r="I15" s="132"/>
    </row>
    <row r="16" ht="30" customHeight="1" spans="2:9">
      <c r="B16" s="125">
        <v>301</v>
      </c>
      <c r="C16" s="125" t="s">
        <v>165</v>
      </c>
      <c r="D16" s="123">
        <v>414001</v>
      </c>
      <c r="E16" s="125" t="s">
        <v>243</v>
      </c>
      <c r="F16" s="126">
        <v>95512.56</v>
      </c>
      <c r="G16" s="126">
        <v>95512.56</v>
      </c>
      <c r="H16" s="126"/>
      <c r="I16" s="132"/>
    </row>
    <row r="17" ht="30" customHeight="1" spans="2:9">
      <c r="B17" s="125">
        <v>301</v>
      </c>
      <c r="C17" s="125" t="s">
        <v>167</v>
      </c>
      <c r="D17" s="123">
        <v>414001</v>
      </c>
      <c r="E17" s="125" t="s">
        <v>244</v>
      </c>
      <c r="F17" s="126">
        <v>61616.64</v>
      </c>
      <c r="G17" s="126">
        <v>61616.64</v>
      </c>
      <c r="H17" s="126"/>
      <c r="I17" s="132"/>
    </row>
    <row r="18" ht="30" customHeight="1" spans="2:9">
      <c r="B18" s="125">
        <v>301</v>
      </c>
      <c r="C18" s="125" t="s">
        <v>169</v>
      </c>
      <c r="D18" s="123">
        <v>414001</v>
      </c>
      <c r="E18" s="125" t="s">
        <v>245</v>
      </c>
      <c r="F18" s="126">
        <v>6149.76</v>
      </c>
      <c r="G18" s="126">
        <v>6149.76</v>
      </c>
      <c r="H18" s="126"/>
      <c r="I18" s="132"/>
    </row>
    <row r="19" ht="30" customHeight="1" spans="2:9">
      <c r="B19" s="125">
        <v>301</v>
      </c>
      <c r="C19" s="125" t="s">
        <v>171</v>
      </c>
      <c r="D19" s="123">
        <v>414001</v>
      </c>
      <c r="E19" s="125" t="s">
        <v>231</v>
      </c>
      <c r="F19" s="126">
        <v>152556</v>
      </c>
      <c r="G19" s="126">
        <v>152556</v>
      </c>
      <c r="H19" s="126"/>
      <c r="I19" s="132"/>
    </row>
    <row r="20" ht="30" customHeight="1" spans="1:9">
      <c r="A20" s="120"/>
      <c r="B20" s="125">
        <v>301</v>
      </c>
      <c r="C20" s="125" t="s">
        <v>173</v>
      </c>
      <c r="D20" s="123">
        <v>414001</v>
      </c>
      <c r="E20" s="125" t="s">
        <v>246</v>
      </c>
      <c r="F20" s="126">
        <v>52000</v>
      </c>
      <c r="G20" s="126">
        <v>52000</v>
      </c>
      <c r="H20" s="126"/>
      <c r="I20" s="132"/>
    </row>
    <row r="21" ht="30" customHeight="1" spans="2:9">
      <c r="B21" s="125" t="s">
        <v>175</v>
      </c>
      <c r="C21" s="125" t="s">
        <v>23</v>
      </c>
      <c r="D21" s="123">
        <v>414001</v>
      </c>
      <c r="E21" s="125" t="s">
        <v>247</v>
      </c>
      <c r="F21" s="126">
        <v>175932</v>
      </c>
      <c r="G21" s="126"/>
      <c r="H21" s="126">
        <v>175932</v>
      </c>
      <c r="I21" s="132"/>
    </row>
    <row r="22" ht="30" customHeight="1" spans="2:9">
      <c r="B22" s="125">
        <v>302</v>
      </c>
      <c r="C22" s="125" t="s">
        <v>87</v>
      </c>
      <c r="D22" s="123">
        <v>414001</v>
      </c>
      <c r="E22" s="125" t="s">
        <v>248</v>
      </c>
      <c r="F22" s="126">
        <v>18800</v>
      </c>
      <c r="G22" s="126"/>
      <c r="H22" s="126">
        <v>18800</v>
      </c>
      <c r="I22" s="132"/>
    </row>
    <row r="23" ht="30" customHeight="1" spans="2:9">
      <c r="B23" s="125">
        <v>302</v>
      </c>
      <c r="C23" s="125" t="s">
        <v>91</v>
      </c>
      <c r="D23" s="123">
        <v>414001</v>
      </c>
      <c r="E23" s="125" t="s">
        <v>249</v>
      </c>
      <c r="F23" s="126">
        <v>2000</v>
      </c>
      <c r="G23" s="126"/>
      <c r="H23" s="126">
        <v>2000</v>
      </c>
      <c r="I23" s="132"/>
    </row>
    <row r="24" ht="30" customHeight="1" spans="2:9">
      <c r="B24" s="125">
        <v>302</v>
      </c>
      <c r="C24" s="125" t="s">
        <v>94</v>
      </c>
      <c r="D24" s="123">
        <v>414001</v>
      </c>
      <c r="E24" s="125" t="s">
        <v>250</v>
      </c>
      <c r="F24" s="126">
        <v>200</v>
      </c>
      <c r="G24" s="126"/>
      <c r="H24" s="126">
        <v>200</v>
      </c>
      <c r="I24" s="132"/>
    </row>
    <row r="25" ht="30" customHeight="1" spans="2:9">
      <c r="B25" s="125">
        <v>302</v>
      </c>
      <c r="C25" s="125" t="s">
        <v>92</v>
      </c>
      <c r="D25" s="123">
        <v>414001</v>
      </c>
      <c r="E25" s="125" t="s">
        <v>251</v>
      </c>
      <c r="F25" s="126">
        <v>6000</v>
      </c>
      <c r="G25" s="126"/>
      <c r="H25" s="126">
        <v>6000</v>
      </c>
      <c r="I25" s="132"/>
    </row>
    <row r="26" ht="30" customHeight="1" spans="2:9">
      <c r="B26" s="125">
        <v>302</v>
      </c>
      <c r="C26" s="125" t="s">
        <v>161</v>
      </c>
      <c r="D26" s="123">
        <v>414001</v>
      </c>
      <c r="E26" s="125" t="s">
        <v>252</v>
      </c>
      <c r="F26" s="126">
        <v>9900</v>
      </c>
      <c r="G26" s="126"/>
      <c r="H26" s="126">
        <v>9900</v>
      </c>
      <c r="I26" s="132"/>
    </row>
    <row r="27" ht="30" customHeight="1" spans="2:9">
      <c r="B27" s="125">
        <v>302</v>
      </c>
      <c r="C27" s="125" t="s">
        <v>167</v>
      </c>
      <c r="D27" s="123">
        <v>414001</v>
      </c>
      <c r="E27" s="125" t="s">
        <v>253</v>
      </c>
      <c r="F27" s="126">
        <v>10000</v>
      </c>
      <c r="G27" s="126"/>
      <c r="H27" s="126">
        <v>10000</v>
      </c>
      <c r="I27" s="132"/>
    </row>
    <row r="28" ht="30" customHeight="1" spans="2:9">
      <c r="B28" s="125">
        <v>302</v>
      </c>
      <c r="C28" s="125" t="s">
        <v>171</v>
      </c>
      <c r="D28" s="123">
        <v>414001</v>
      </c>
      <c r="E28" s="125" t="s">
        <v>254</v>
      </c>
      <c r="F28" s="126">
        <v>2000</v>
      </c>
      <c r="G28" s="126"/>
      <c r="H28" s="126">
        <v>2000</v>
      </c>
      <c r="I28" s="132"/>
    </row>
    <row r="29" ht="30" customHeight="1" spans="2:9">
      <c r="B29" s="125">
        <v>302</v>
      </c>
      <c r="C29" s="125" t="s">
        <v>184</v>
      </c>
      <c r="D29" s="123">
        <v>414001</v>
      </c>
      <c r="E29" s="125" t="s">
        <v>255</v>
      </c>
      <c r="F29" s="126">
        <v>20000</v>
      </c>
      <c r="G29" s="126"/>
      <c r="H29" s="126">
        <v>20000</v>
      </c>
      <c r="I29" s="132"/>
    </row>
    <row r="30" ht="30" customHeight="1" spans="2:9">
      <c r="B30" s="125">
        <v>302</v>
      </c>
      <c r="C30" s="125" t="s">
        <v>186</v>
      </c>
      <c r="D30" s="123">
        <v>414001</v>
      </c>
      <c r="E30" s="125" t="s">
        <v>256</v>
      </c>
      <c r="F30" s="126">
        <v>2000</v>
      </c>
      <c r="G30" s="126"/>
      <c r="H30" s="126">
        <v>2000</v>
      </c>
      <c r="I30" s="132"/>
    </row>
    <row r="31" ht="30" customHeight="1" spans="1:9">
      <c r="A31" s="127"/>
      <c r="B31" s="123">
        <v>302</v>
      </c>
      <c r="C31" s="123" t="s">
        <v>188</v>
      </c>
      <c r="D31" s="125">
        <v>414001</v>
      </c>
      <c r="E31" s="128" t="s">
        <v>257</v>
      </c>
      <c r="F31" s="123">
        <v>2000</v>
      </c>
      <c r="G31" s="123"/>
      <c r="H31" s="123">
        <v>2000</v>
      </c>
      <c r="I31" s="133"/>
    </row>
    <row r="32" ht="30" customHeight="1" spans="2:8">
      <c r="B32" s="129">
        <v>302</v>
      </c>
      <c r="C32" s="129" t="s">
        <v>190</v>
      </c>
      <c r="D32" s="129">
        <v>414001</v>
      </c>
      <c r="E32" s="130" t="s">
        <v>258</v>
      </c>
      <c r="F32" s="129">
        <v>14892</v>
      </c>
      <c r="G32" s="129"/>
      <c r="H32" s="129">
        <v>14892</v>
      </c>
    </row>
    <row r="33" ht="30" customHeight="1" spans="2:8">
      <c r="B33" s="129">
        <v>302</v>
      </c>
      <c r="C33" s="129" t="s">
        <v>192</v>
      </c>
      <c r="D33" s="129">
        <v>414001</v>
      </c>
      <c r="E33" s="130" t="s">
        <v>259</v>
      </c>
      <c r="F33" s="129">
        <v>11940</v>
      </c>
      <c r="G33" s="129"/>
      <c r="H33" s="129">
        <v>11940</v>
      </c>
    </row>
    <row r="34" ht="30" customHeight="1" spans="2:8">
      <c r="B34" s="129">
        <v>302</v>
      </c>
      <c r="C34" s="129" t="s">
        <v>194</v>
      </c>
      <c r="D34" s="129">
        <v>414001</v>
      </c>
      <c r="E34" s="130" t="s">
        <v>260</v>
      </c>
      <c r="F34" s="129">
        <v>43200</v>
      </c>
      <c r="G34" s="129"/>
      <c r="H34" s="129">
        <v>43200</v>
      </c>
    </row>
    <row r="35" ht="30" customHeight="1" spans="2:8">
      <c r="B35" s="129">
        <v>302</v>
      </c>
      <c r="C35" s="129" t="s">
        <v>173</v>
      </c>
      <c r="D35" s="129">
        <v>414001</v>
      </c>
      <c r="E35" s="130" t="s">
        <v>261</v>
      </c>
      <c r="F35" s="129">
        <v>33000</v>
      </c>
      <c r="G35" s="129"/>
      <c r="H35" s="129">
        <v>33000</v>
      </c>
    </row>
    <row r="36" spans="5:8">
      <c r="E36" s="131"/>
      <c r="F36" s="131"/>
      <c r="G36" s="131"/>
      <c r="H36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12" sqref="F12"/>
    </sheetView>
  </sheetViews>
  <sheetFormatPr defaultColWidth="10" defaultRowHeight="13.5" outlineLevelCol="7"/>
  <cols>
    <col min="1" max="1" width="1.5" style="92" customWidth="1"/>
    <col min="2" max="4" width="6.625" style="92" customWidth="1"/>
    <col min="5" max="5" width="26.625" style="92" customWidth="1"/>
    <col min="6" max="6" width="48.625" style="92" customWidth="1"/>
    <col min="7" max="7" width="26.625" style="92" customWidth="1"/>
    <col min="8" max="8" width="1.5" style="92" customWidth="1"/>
    <col min="9" max="10" width="9.75" style="92" customWidth="1"/>
    <col min="11" max="16384" width="10" style="92"/>
  </cols>
  <sheetData>
    <row r="1" ht="24.95" customHeight="1" spans="1:8">
      <c r="A1" s="93"/>
      <c r="B1" s="2"/>
      <c r="C1" s="2"/>
      <c r="D1" s="2"/>
      <c r="E1" s="24"/>
      <c r="F1" s="24"/>
      <c r="G1" s="94" t="s">
        <v>262</v>
      </c>
      <c r="H1" s="95"/>
    </row>
    <row r="2" ht="22.9" customHeight="1" spans="1:8">
      <c r="A2" s="93"/>
      <c r="B2" s="96" t="s">
        <v>263</v>
      </c>
      <c r="C2" s="96"/>
      <c r="D2" s="96"/>
      <c r="E2" s="96"/>
      <c r="F2" s="96"/>
      <c r="G2" s="96"/>
      <c r="H2" s="95" t="s">
        <v>3</v>
      </c>
    </row>
    <row r="3" ht="19.5" customHeight="1" spans="1:8">
      <c r="A3" s="97"/>
      <c r="B3" s="98" t="s">
        <v>59</v>
      </c>
      <c r="C3" s="98"/>
      <c r="D3" s="98"/>
      <c r="E3" s="98"/>
      <c r="F3" s="98"/>
      <c r="G3" s="99" t="s">
        <v>60</v>
      </c>
      <c r="H3" s="100"/>
    </row>
    <row r="4" ht="24.4" customHeight="1" spans="1:8">
      <c r="A4" s="101"/>
      <c r="B4" s="30" t="s">
        <v>264</v>
      </c>
      <c r="C4" s="30"/>
      <c r="D4" s="30"/>
      <c r="E4" s="30" t="s">
        <v>265</v>
      </c>
      <c r="F4" s="30" t="s">
        <v>266</v>
      </c>
      <c r="G4" s="30" t="s">
        <v>267</v>
      </c>
      <c r="H4" s="102"/>
    </row>
    <row r="5" ht="24" customHeight="1" spans="1:8">
      <c r="A5" s="101"/>
      <c r="B5" s="30" t="s">
        <v>268</v>
      </c>
      <c r="C5" s="30" t="s">
        <v>269</v>
      </c>
      <c r="D5" s="30" t="s">
        <v>270</v>
      </c>
      <c r="E5" s="30"/>
      <c r="F5" s="30"/>
      <c r="G5" s="30"/>
      <c r="H5" s="103"/>
    </row>
    <row r="6" ht="27.95" customHeight="1" spans="1:8">
      <c r="A6" s="104"/>
      <c r="B6" s="30"/>
      <c r="C6" s="30"/>
      <c r="D6" s="30"/>
      <c r="E6" s="30"/>
      <c r="F6" s="30" t="s">
        <v>155</v>
      </c>
      <c r="G6" s="91">
        <f>SUM(G7:G8)</f>
        <v>16220000</v>
      </c>
      <c r="H6" s="105"/>
    </row>
    <row r="7" ht="30.95" customHeight="1" spans="1:8">
      <c r="A7" s="104"/>
      <c r="B7" s="30">
        <v>208</v>
      </c>
      <c r="C7" s="194" t="s">
        <v>91</v>
      </c>
      <c r="D7" s="194" t="s">
        <v>92</v>
      </c>
      <c r="E7" s="30">
        <v>414001</v>
      </c>
      <c r="F7" s="30" t="s">
        <v>271</v>
      </c>
      <c r="G7" s="91">
        <v>16070000</v>
      </c>
      <c r="H7" s="105"/>
    </row>
    <row r="8" ht="22.9" customHeight="1" spans="1:8">
      <c r="A8" s="104"/>
      <c r="B8" s="30">
        <v>201</v>
      </c>
      <c r="C8" s="30">
        <v>39</v>
      </c>
      <c r="D8" s="30">
        <v>99</v>
      </c>
      <c r="E8" s="30">
        <v>414001</v>
      </c>
      <c r="F8" s="30" t="s">
        <v>272</v>
      </c>
      <c r="G8" s="91">
        <v>150000</v>
      </c>
      <c r="H8" s="105"/>
    </row>
    <row r="9" ht="22.9" customHeight="1" spans="1:8">
      <c r="A9" s="104"/>
      <c r="B9" s="30"/>
      <c r="C9" s="30"/>
      <c r="D9" s="30"/>
      <c r="E9" s="30"/>
      <c r="F9" s="30"/>
      <c r="G9" s="91"/>
      <c r="H9" s="105"/>
    </row>
    <row r="10" ht="22.9" customHeight="1" spans="1:8">
      <c r="A10" s="104"/>
      <c r="B10" s="30"/>
      <c r="C10" s="30"/>
      <c r="D10" s="30"/>
      <c r="E10" s="30"/>
      <c r="F10" s="30"/>
      <c r="G10" s="106"/>
      <c r="H10" s="105"/>
    </row>
    <row r="11" ht="22.9" customHeight="1" spans="1:8">
      <c r="A11" s="104"/>
      <c r="B11" s="30"/>
      <c r="C11" s="30"/>
      <c r="D11" s="30"/>
      <c r="E11" s="30"/>
      <c r="F11" s="30"/>
      <c r="G11" s="106"/>
      <c r="H11" s="105"/>
    </row>
    <row r="12" ht="22.9" customHeight="1" spans="1:8">
      <c r="A12" s="104"/>
      <c r="B12" s="30"/>
      <c r="C12" s="30"/>
      <c r="D12" s="30"/>
      <c r="E12" s="30"/>
      <c r="F12" s="30"/>
      <c r="G12" s="106"/>
      <c r="H12" s="105"/>
    </row>
    <row r="13" ht="22.9" customHeight="1" spans="1:8">
      <c r="A13" s="104"/>
      <c r="B13" s="30"/>
      <c r="C13" s="30"/>
      <c r="D13" s="30"/>
      <c r="E13" s="30"/>
      <c r="F13" s="30"/>
      <c r="G13" s="106"/>
      <c r="H13" s="105"/>
    </row>
    <row r="14" ht="22.9" customHeight="1" spans="1:8">
      <c r="A14" s="104"/>
      <c r="B14" s="30"/>
      <c r="C14" s="30"/>
      <c r="D14" s="30"/>
      <c r="E14" s="30"/>
      <c r="F14" s="30"/>
      <c r="G14" s="106"/>
      <c r="H14" s="105"/>
    </row>
    <row r="15" ht="22.9" customHeight="1" spans="1:8">
      <c r="A15" s="101"/>
      <c r="B15" s="107"/>
      <c r="C15" s="107"/>
      <c r="D15" s="107"/>
      <c r="E15" s="107"/>
      <c r="F15" s="107" t="s">
        <v>23</v>
      </c>
      <c r="G15" s="106"/>
      <c r="H15" s="102"/>
    </row>
    <row r="16" ht="22.9" customHeight="1" spans="1:8">
      <c r="A16" s="101"/>
      <c r="B16" s="107"/>
      <c r="C16" s="107"/>
      <c r="D16" s="107"/>
      <c r="E16" s="107"/>
      <c r="F16" s="107" t="s">
        <v>23</v>
      </c>
      <c r="G16" s="106"/>
      <c r="H16" s="102"/>
    </row>
    <row r="17" ht="27.95" customHeight="1" spans="1:8">
      <c r="A17" s="101"/>
      <c r="B17" s="107"/>
      <c r="C17" s="107"/>
      <c r="D17" s="107"/>
      <c r="E17" s="107"/>
      <c r="F17" s="107"/>
      <c r="G17" s="106"/>
      <c r="H17" s="103"/>
    </row>
    <row r="18" ht="9.75" customHeight="1" spans="1:8">
      <c r="A18" s="108"/>
      <c r="B18" s="109"/>
      <c r="C18" s="109"/>
      <c r="D18" s="109"/>
      <c r="E18" s="109"/>
      <c r="F18" s="108"/>
      <c r="G18" s="108"/>
      <c r="H18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汪虹</cp:lastModifiedBy>
  <dcterms:created xsi:type="dcterms:W3CDTF">2022-03-05T19:28:00Z</dcterms:created>
  <dcterms:modified xsi:type="dcterms:W3CDTF">2025-05-28T00:33:13Z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B6B8A9A30C1C4B8EAA6CE3CBC382A427</vt:lpwstr>
  </property>
</Properties>
</file>