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2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6-3" sheetId="16" r:id="rId16"/>
    <sheet name="6-4" sheetId="17" r:id="rId17"/>
    <sheet name="6-5" sheetId="18" r:id="rId18"/>
    <sheet name="6-6" sheetId="19" r:id="rId19"/>
    <sheet name="6-7" sheetId="20" r:id="rId20"/>
    <sheet name="6-8" sheetId="21" r:id="rId21"/>
    <sheet name="7" sheetId="2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<sst xmlns="http://schemas.openxmlformats.org/spreadsheetml/2006/main" count="1378" uniqueCount="529">
  <si>
    <t>米易县农业农村局</t>
  </si>
  <si>
    <t>2025年单位预算</t>
  </si>
  <si>
    <t xml:space="preserve">
表1</t>
  </si>
  <si>
    <t xml:space="preserve"> </t>
  </si>
  <si>
    <t>部门收支总表</t>
  </si>
  <si>
    <t>单位：米易县农业农村局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</si>
  <si>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</si>
  <si>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</si>
  <si>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</si>
  <si>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</si>
  <si>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</si>
  <si>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</si>
  <si>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</si>
  <si>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</si>
  <si>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</si>
  <si>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</si>
  <si>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</si>
  <si>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</si>
  <si>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</si>
  <si>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</si>
  <si>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</si>
  <si>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</si>
  <si>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</si>
  <si>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</si>
  <si>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</si>
  <si>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</si>
  <si>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</si>
  <si>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</si>
  <si>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</si>
  <si>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</si>
  <si>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</si>
  <si>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</si>
  <si>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</si>
  <si>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</si>
  <si>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</si>
  <si>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</si>
  <si>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</si>
  <si>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</si>
  <si>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</si>
  <si>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</si>
  <si>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</si>
  <si>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</si>
  <si>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</si>
  <si>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</si>
  <si>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</si>
  <si>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</si>
  <si>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</si>
  <si>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</si>
  <si>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</si>
  <si>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</si>
  <si>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</si>
  <si>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</si>
  <si>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</si>
  <si>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</si>
  <si>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</si>
  <si>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</si>
  <si>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</si>
  <si>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</si>
  <si>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</si>
  <si>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</si>
  <si>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</si>
  <si>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</si>
  <si>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</si>
  <si>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</si>
  <si>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</si>
  <si>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</si>
  <si>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</si>
  <si>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101001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</si>
  <si>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</si>
  <si>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</si>
  <si>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</si>
  <si>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</si>
  <si>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</si>
  <si>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</si>
  <si>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</si>
  <si>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</si>
  <si>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米易县农业农村局</t>
    </r>
  </si>
  <si>
    <t>208</t>
  </si>
  <si>
    <t>05</t>
  </si>
  <si>
    <t>01</t>
  </si>
  <si>
    <r>
      <rPr>
        <sz val="11"/>
        <color rgb="FF000000"/>
        <rFont val="Dialog.plain"/>
        <charset val="134"/>
      </rPr>
      <t> 行政单位离退休</t>
    </r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</si>
  <si>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</si>
  <si>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</si>
  <si>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</si>
  <si>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</si>
  <si>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</si>
  <si>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</si>
  <si>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</si>
  <si>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</si>
  <si>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</si>
  <si>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213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</si>
  <si>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</si>
  <si>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</si>
  <si>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事业运行</t>
    </r>
  </si>
  <si>
    <t>08</t>
  </si>
  <si>
    <r>
      <rPr>
        <sz val="11"/>
        <color rgb="FF000000"/>
        <rFont val="Dialog.plain"/>
        <charset val="134"/>
      </rPr>
      <t> 病虫害控制</t>
    </r>
  </si>
  <si>
    <t>99</t>
  </si>
  <si>
    <r>
      <rPr>
        <sz val="11"/>
        <color rgb="FF000000"/>
        <rFont val="Dialog.plain"/>
        <charset val="134"/>
      </rPr>
      <t> 其他农业农村支出</t>
    </r>
  </si>
  <si>
    <r>
      <rPr>
        <sz val="11"/>
        <color rgb="FF000000"/>
        <rFont val="Dialog.plain"/>
        <charset val="134"/>
      </rPr>
      <t> 生产发展</t>
    </r>
  </si>
  <si>
    <t>221</t>
  </si>
  <si>
    <r>
      <rPr>
        <sz val="11"/>
        <color rgb="FF000000"/>
        <rFont val="Dialog.plain"/>
        <charset val="134"/>
      </rPr>
      <t> 住房公积金</t>
    </r>
  </si>
  <si>
    <t>229</t>
  </si>
  <si>
    <r>
      <rPr>
        <sz val="11"/>
        <color rgb="FF000000"/>
        <rFont val="Dialog.plain"/>
        <charset val="134"/>
      </rPr>
      <t> 其他地方自行试点项目收益专项债券收入安排的支出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</si>
  <si>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</si>
  <si>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</si>
  <si>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</si>
  <si>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</si>
  <si>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</si>
  <si>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</si>
  <si>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</si>
  <si>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</si>
  <si>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</si>
  <si>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</si>
  <si>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</si>
  <si>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</si>
  <si>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</si>
  <si>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</si>
  <si>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</si>
  <si>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</si>
  <si>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</si>
  <si>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</si>
  <si>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</si>
  <si>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</si>
  <si>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</si>
  <si>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</si>
  <si>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</si>
  <si>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</si>
  <si>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</si>
  <si>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</si>
  <si>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</si>
  <si>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</si>
  <si>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</si>
  <si>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</si>
  <si>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</si>
  <si>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</si>
  <si>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</si>
  <si>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</si>
  <si>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</si>
  <si>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</si>
  <si>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</si>
  <si>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</si>
  <si>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</si>
  <si>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</si>
  <si>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</si>
  <si>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</si>
  <si>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</si>
  <si>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</si>
  <si>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</si>
  <si>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</si>
  <si>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</si>
  <si>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</si>
  <si>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</si>
  <si>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</si>
  <si>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</si>
  <si>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米易县农业农村局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</si>
  <si>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</si>
  <si>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</si>
  <si>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</si>
  <si>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</si>
  <si>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</si>
  <si>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</si>
  <si>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</si>
  <si>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</si>
  <si>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</si>
  <si>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</si>
  <si>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</si>
  <si>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</si>
  <si>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</si>
  <si>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</si>
  <si>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</si>
  <si>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</si>
  <si>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</si>
  <si>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</si>
  <si>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</si>
  <si>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</si>
  <si>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</si>
  <si>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</si>
  <si>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</si>
  <si>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</si>
  <si>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</si>
  <si>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</si>
  <si>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</si>
  <si>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</si>
  <si>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</si>
  <si>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</si>
  <si>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</si>
  <si>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</si>
  <si>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</si>
  <si>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</si>
  <si>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</si>
  <si>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</si>
  <si>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</si>
  <si>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</si>
  <si>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</si>
  <si>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</si>
  <si>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</si>
  <si>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</si>
  <si>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</si>
  <si>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</si>
  <si>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</si>
  <si>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</si>
  <si>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</si>
  <si>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</si>
  <si>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</si>
  <si>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</si>
  <si>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</si>
  <si>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</si>
  <si>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</si>
  <si>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</si>
  <si>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</si>
  <si>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</si>
  <si>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</si>
  <si>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</si>
  <si>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个人农业生产补贴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</si>
  <si>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</si>
  <si>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</si>
  <si>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基础设施建设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</si>
  <si>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</si>
  <si>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</si>
  <si>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</si>
  <si>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米易县农业农村局部门</t>
    </r>
  </si>
  <si>
    <t>101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</si>
  <si>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</si>
  <si>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</si>
  <si>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</si>
  <si>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</si>
  <si>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</si>
  <si>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</si>
  <si>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</si>
  <si>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</si>
  <si>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</si>
  <si>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</si>
  <si>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</si>
  <si>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</si>
  <si>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</si>
  <si>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</si>
  <si>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</si>
  <si>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</si>
  <si>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</si>
  <si>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</si>
  <si>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</si>
  <si>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</si>
  <si>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</si>
  <si>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</si>
  <si>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</si>
  <si>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</si>
  <si>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</si>
  <si>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</si>
  <si>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</si>
  <si>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</si>
  <si>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</si>
  <si>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</si>
  <si>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</si>
  <si>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</si>
  <si>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</si>
  <si>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</si>
  <si>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</si>
  <si>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</si>
  <si>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</si>
  <si>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</si>
  <si>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</si>
  <si>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</si>
  <si>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</si>
  <si>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维修（护）费</t>
    </r>
  </si>
  <si>
    <t>30214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</si>
  <si>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租赁费</t>
    </r>
  </si>
  <si>
    <t>30215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</si>
  <si>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会议费</t>
    </r>
  </si>
  <si>
    <t>30216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</si>
  <si>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</si>
  <si>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</si>
  <si>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</si>
  <si>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</si>
  <si>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劳务费</t>
    </r>
  </si>
  <si>
    <t>30228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</si>
  <si>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工会经费</t>
    </r>
  </si>
  <si>
    <t>30229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</si>
  <si>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</si>
  <si>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</si>
  <si>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</si>
  <si>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</si>
  <si>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</si>
  <si>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</si>
  <si>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</si>
  <si>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</si>
  <si>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</si>
  <si>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</si>
  <si>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</si>
  <si>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</si>
  <si>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</si>
  <si>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</si>
  <si>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</si>
  <si>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</si>
  <si>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</si>
  <si>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</si>
  <si>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动物协检员补助经费</t>
    </r>
  </si>
  <si>
    <r>
      <rPr>
        <sz val="11"/>
        <color rgb="FF000000"/>
        <rFont val="Dialog.plain"/>
        <charset val="134"/>
      </rPr>
      <t>  村级防疫员补助经费</t>
    </r>
  </si>
  <si>
    <r>
      <rPr>
        <sz val="11"/>
        <color rgb="FF000000"/>
        <rFont val="Dialog.plain"/>
        <charset val="134"/>
      </rPr>
      <t>  BW农村能源专项经费</t>
    </r>
  </si>
  <si>
    <r>
      <rPr>
        <sz val="11"/>
        <color rgb="FF000000"/>
        <rFont val="Dialog.plain"/>
        <charset val="134"/>
      </rPr>
      <t>  BW渔政临聘人员专项经费</t>
    </r>
  </si>
  <si>
    <r>
      <rPr>
        <sz val="11"/>
        <color rgb="FF000000"/>
        <rFont val="Dialog.plain"/>
        <charset val="134"/>
      </rPr>
      <t>  驻村帮扶干部经费</t>
    </r>
  </si>
  <si>
    <r>
      <rPr>
        <sz val="11"/>
        <color rgb="FF000000"/>
        <rFont val="Dialog.plain"/>
        <charset val="134"/>
      </rPr>
      <t>  利农种业补助经费</t>
    </r>
  </si>
  <si>
    <r>
      <rPr>
        <sz val="11"/>
        <color rgb="FF000000"/>
        <rFont val="Dialog.plain"/>
        <charset val="134"/>
      </rPr>
      <t>  农业农村工作专项经费</t>
    </r>
  </si>
  <si>
    <r>
      <rPr>
        <sz val="11"/>
        <color rgb="FF000000"/>
        <rFont val="Dialog.plain"/>
        <charset val="134"/>
      </rPr>
      <t>  衔接项目资金25-Z</t>
    </r>
  </si>
  <si>
    <r>
      <rPr>
        <sz val="11"/>
        <color rgb="FF000000"/>
        <rFont val="Dialog.plain"/>
        <charset val="134"/>
      </rPr>
      <t>  衔接项目资金25-S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</si>
  <si>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</si>
  <si>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</si>
  <si>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</si>
  <si>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</si>
  <si>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</si>
  <si>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</si>
  <si>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</si>
  <si>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</si>
  <si>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</si>
  <si>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</si>
  <si>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</si>
  <si>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</si>
  <si>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</si>
  <si>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</si>
  <si>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此表无数据</t>
  </si>
  <si>
    <t>表5</t>
  </si>
  <si>
    <t>国有资本经营预算支出预算表</t>
  </si>
  <si>
    <t>本年国有资本经营预算支出</t>
  </si>
  <si>
    <t>项目绩效目标申报表</t>
  </si>
  <si>
    <t>（2025年）</t>
  </si>
  <si>
    <t>项目名称</t>
  </si>
  <si>
    <t>利农种业专项经费</t>
  </si>
  <si>
    <t>预算单位</t>
  </si>
  <si>
    <t>项目类别</t>
  </si>
  <si>
    <r>
      <rPr>
        <sz val="11"/>
        <rFont val="楷体_GB2312"/>
        <charset val="0"/>
      </rPr>
      <t>1.</t>
    </r>
    <r>
      <rPr>
        <sz val="11"/>
        <rFont val="楷体_GB2312"/>
        <charset val="134"/>
      </rPr>
      <t>全国性行业规划确定项目□</t>
    </r>
  </si>
  <si>
    <t>2.省级行业规划确定项目□</t>
  </si>
  <si>
    <r>
      <rPr>
        <sz val="11"/>
        <rFont val="楷体_GB2312"/>
        <charset val="0"/>
      </rPr>
      <t>3.</t>
    </r>
    <r>
      <rPr>
        <sz val="11"/>
        <rFont val="楷体_GB2312"/>
        <charset val="134"/>
      </rPr>
      <t>市级行业规划确定项目□</t>
    </r>
  </si>
  <si>
    <r>
      <rPr>
        <sz val="11"/>
        <rFont val="楷体_GB2312"/>
        <charset val="0"/>
      </rPr>
      <t>4.</t>
    </r>
    <r>
      <rPr>
        <sz val="11"/>
        <rFont val="楷体_GB2312"/>
        <charset val="134"/>
      </rPr>
      <t>落实上级要求地方配套政策□</t>
    </r>
  </si>
  <si>
    <t>5.县委、县政府研究确定项目□√</t>
  </si>
  <si>
    <r>
      <rPr>
        <sz val="11"/>
        <color indexed="8"/>
        <rFont val="楷体_GB2312"/>
        <charset val="0"/>
      </rPr>
      <t>6.</t>
    </r>
    <r>
      <rPr>
        <sz val="11"/>
        <color indexed="8"/>
        <rFont val="楷体_GB2312"/>
        <charset val="134"/>
      </rPr>
      <t>市委市政府纳入对米易县考核的项目□</t>
    </r>
  </si>
  <si>
    <r>
      <rPr>
        <sz val="11"/>
        <color indexed="8"/>
        <rFont val="楷体_GB2312"/>
        <charset val="0"/>
      </rPr>
      <t>7.</t>
    </r>
    <r>
      <rPr>
        <sz val="11"/>
        <color indexed="8"/>
        <rFont val="楷体_GB2312"/>
        <charset val="134"/>
      </rPr>
      <t>本级自行出台政策□</t>
    </r>
  </si>
  <si>
    <t>8.其他</t>
  </si>
  <si>
    <t>设立依据</t>
  </si>
  <si>
    <t>县政府审批文件处理单</t>
  </si>
  <si>
    <t>项目资金
（万元）</t>
  </si>
  <si>
    <t xml:space="preserve"> 年度资金总额：20.94</t>
  </si>
  <si>
    <t xml:space="preserve">       其中：财政拨款 20.94</t>
  </si>
  <si>
    <t xml:space="preserve">             其他资金</t>
  </si>
  <si>
    <t>总
体
目
标</t>
  </si>
  <si>
    <t>年度目标</t>
  </si>
  <si>
    <t xml:space="preserve">    种业技术推广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</si>
  <si>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</si>
  <si>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</si>
  <si>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</si>
  <si>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</si>
  <si>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</si>
  <si>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</si>
  <si>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</si>
  <si>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 xml:space="preserve"> 指标：人员数量（个）</t>
  </si>
  <si>
    <t>质量指标</t>
  </si>
  <si>
    <t xml:space="preserve"> 指标：工作完成质量</t>
  </si>
  <si>
    <t>好</t>
  </si>
  <si>
    <t>时效指标</t>
  </si>
  <si>
    <t>指标1：项目运行期限</t>
  </si>
  <si>
    <t>长期</t>
  </si>
  <si>
    <t>成本指标</t>
  </si>
  <si>
    <t xml:space="preserve"> 指标：成本是否控制在预算范围之内（是/否）</t>
  </si>
  <si>
    <t>是</t>
  </si>
  <si>
    <t>项目效益</t>
  </si>
  <si>
    <t>经济效益
指标</t>
  </si>
  <si>
    <t xml:space="preserve"> 指标：促进农业农民增收成效</t>
  </si>
  <si>
    <t>明显</t>
  </si>
  <si>
    <t>社会效益
指标</t>
  </si>
  <si>
    <t xml:space="preserve"> 指标：促进农村稳定和谐成效</t>
  </si>
  <si>
    <t>生态效益
指标</t>
  </si>
  <si>
    <t xml:space="preserve"> 指标：改善和保护生态环境</t>
  </si>
  <si>
    <t>较好</t>
  </si>
  <si>
    <t>可持续影响
指标</t>
  </si>
  <si>
    <t>指标：项目效益发挥</t>
  </si>
  <si>
    <t>满意度指标</t>
  </si>
  <si>
    <t xml:space="preserve"> 指标1：服务群众满意度</t>
  </si>
  <si>
    <t>≥90%</t>
  </si>
  <si>
    <t>农村能源专项经费</t>
  </si>
  <si>
    <t xml:space="preserve"> 年度资金总额：16.82</t>
  </si>
  <si>
    <t xml:space="preserve">       其中：财政拨款 16.82</t>
  </si>
  <si>
    <t xml:space="preserve">    能源技术推广</t>
  </si>
  <si>
    <t>渔政临聘人员专项经费</t>
  </si>
  <si>
    <t xml:space="preserve"> 年度资金总额：10.84</t>
  </si>
  <si>
    <t xml:space="preserve">       其中：财政拨款 10.84</t>
  </si>
  <si>
    <t xml:space="preserve">    渔政技术推广</t>
  </si>
  <si>
    <t>村级防疫员补助</t>
  </si>
  <si>
    <t xml:space="preserve"> 年度资金总额：67.8</t>
  </si>
  <si>
    <t xml:space="preserve">       其中：财政拨款 67.8</t>
  </si>
  <si>
    <t xml:space="preserve">    开展全县动物疫情疫病防控，保持不发生大规模疫病，开展动物疫病强制免疫工作。</t>
  </si>
  <si>
    <t xml:space="preserve"> 指标：保持全县不发生大规模疫病</t>
  </si>
  <si>
    <t>动物协检员补助经费</t>
  </si>
  <si>
    <t xml:space="preserve"> 年度资金总额：32.4</t>
  </si>
  <si>
    <t xml:space="preserve">       其中：财政拨款 32.4</t>
  </si>
  <si>
    <t>驻村帮扶干部经费</t>
  </si>
  <si>
    <t xml:space="preserve"> 年度资金总额：4.75</t>
  </si>
  <si>
    <t xml:space="preserve">       其中：财政拨款 4.75</t>
  </si>
  <si>
    <t xml:space="preserve">    保障驻村工作人员生活补助</t>
  </si>
  <si>
    <t xml:space="preserve"> 指标：涉及项目数（个）</t>
  </si>
  <si>
    <t xml:space="preserve"> 指标：项目质量</t>
  </si>
  <si>
    <t>完善项目实施方案建设内容并符合相关规范</t>
  </si>
  <si>
    <t>指标1：项目建设期限</t>
  </si>
  <si>
    <t>至驻村工作结束</t>
  </si>
  <si>
    <t>≥95%</t>
  </si>
  <si>
    <t>其他运转支出绩效目标申报表</t>
  </si>
  <si>
    <t>（  2025  年度）</t>
  </si>
  <si>
    <t>农业农村工作经费</t>
  </si>
  <si>
    <t xml:space="preserve"> 年度资金总额：10万元</t>
  </si>
  <si>
    <t>其中：财政拨款：10万元</t>
  </si>
  <si>
    <t xml:space="preserve">
推进全国乡村治理试点示范县建设，开展农村人居环境整治；继续推进农民增收、农业农村改革、省级现代农业园区创建、长江流域禁捕和退捕、职业农民制度试点、非洲猪瘟防控和“三争”等重点工作。</t>
  </si>
  <si>
    <t xml:space="preserve"> 指标1：</t>
  </si>
  <si>
    <t>目前止争取到上级资金600万元发展全县11乡镇农业项目</t>
  </si>
  <si>
    <t>2025年全年</t>
  </si>
  <si>
    <t>10万元</t>
  </si>
  <si>
    <t>全县农业增产增收，提高各项农业产品经济效益</t>
  </si>
  <si>
    <t>我县已争取到乡村振兴、特色农业产业发展试点镇</t>
  </si>
  <si>
    <t>全县发展农业为绿色、生态、高效的农业产业</t>
  </si>
  <si>
    <t>全县农业产业生产呈现绿色、环保、生态可持续发展</t>
  </si>
  <si>
    <t>抽样调查满意度90%以上</t>
  </si>
  <si>
    <t>米易县2025年中央省级财政衔接推进乡村振兴补助资金项目绩效申报表</t>
  </si>
  <si>
    <t>绩效目标申报表</t>
  </si>
  <si>
    <t>（2025年度）</t>
  </si>
  <si>
    <t>米易县2025年中省衔接推进乡村振兴补助资金项目</t>
  </si>
  <si>
    <t>项目负责人及联系电话</t>
  </si>
  <si>
    <t>李明江：18081710817</t>
  </si>
  <si>
    <t>主管部门</t>
  </si>
  <si>
    <t>实施单位</t>
  </si>
  <si>
    <t>县农业农村局、交通运输局，丙谷镇、撒莲镇等乡镇人民政府</t>
  </si>
  <si>
    <t>资金情况（万元）</t>
  </si>
  <si>
    <t>年度资金总额：</t>
  </si>
  <si>
    <t xml:space="preserve">       其中：财政拨款</t>
  </si>
  <si>
    <t>目标1：“四不摘”需持续执行政策项目</t>
  </si>
  <si>
    <t>目标2：扶持集体经济组织项目</t>
  </si>
  <si>
    <t>目标3：脱贫村巩固提升项目</t>
  </si>
  <si>
    <t>目标4：非脱贫村基础设施补短板项目</t>
  </si>
  <si>
    <t>一级指标</t>
  </si>
  <si>
    <t>指标值</t>
  </si>
  <si>
    <t>产出指标</t>
  </si>
  <si>
    <t>指标1：“四不摘”需持续执行政策项目**个</t>
  </si>
  <si>
    <t>9个</t>
  </si>
  <si>
    <t>指标2：扶持集体经济组织项目**个</t>
  </si>
  <si>
    <t>5个</t>
  </si>
  <si>
    <t>指标3：芒果产业集群项目**个。</t>
  </si>
  <si>
    <t>1个</t>
  </si>
  <si>
    <t>指标4：基础设施补短板项目**个</t>
  </si>
  <si>
    <t>11个</t>
  </si>
  <si>
    <t>指标1：“四不摘”需持续执行政策项目</t>
  </si>
  <si>
    <t>达到相应工程质量验收标准</t>
  </si>
  <si>
    <t>指标2：扶持集体经济组织项目</t>
  </si>
  <si>
    <t>指标3：芒果产业集群项目项目</t>
  </si>
  <si>
    <t>指标4：基础设施补短板项目</t>
  </si>
  <si>
    <t>指标1：2025年12月底</t>
  </si>
  <si>
    <t>完成</t>
  </si>
  <si>
    <t>指标2：2025年12月底</t>
  </si>
  <si>
    <t>完成工程主体建设</t>
  </si>
  <si>
    <t>指标3：2025年12月底</t>
  </si>
  <si>
    <t>指标4：2025年12月底</t>
  </si>
  <si>
    <t>社会效益</t>
  </si>
  <si>
    <t>指标1：推动发展，</t>
  </si>
  <si>
    <t>受益群众435户1463人（脱贫户137户548人人）</t>
  </si>
  <si>
    <t>指标2：推动农村基础设施建设，解决增收问题</t>
  </si>
  <si>
    <t>受益群众81户，312人（脱贫户26户89人）</t>
  </si>
  <si>
    <t>指标3：推动农村基础设施建设，解决出行问题</t>
  </si>
  <si>
    <t>受益群众412户，1735人（脱贫户152户699人）</t>
  </si>
  <si>
    <t>指标4：推动农村基础设施建设，解决增收问题</t>
  </si>
  <si>
    <t>受益群众9户，31人（脱贫户9户31人））</t>
  </si>
  <si>
    <t>服务对象</t>
  </si>
  <si>
    <t xml:space="preserve"> 指标1：服务对象满意度</t>
  </si>
  <si>
    <r>
      <rPr>
        <sz val="11"/>
        <rFont val="SimSun"/>
        <charset val="134"/>
      </rPr>
      <t>≧</t>
    </r>
    <r>
      <rPr>
        <sz val="11"/>
        <rFont val="宋体"/>
        <charset val="134"/>
      </rPr>
      <t>95</t>
    </r>
  </si>
  <si>
    <t xml:space="preserve"> 指标1：满意度</t>
  </si>
  <si>
    <t>注：1.此类表由项目申报单位分类提供预期绩效信息，乡村一级必须填报总体目标和数量指标；2.“其他资金”是指与财政拨款共同用于同一脱贫攻坚项目的单位自有资金、社会资金等；3.各地请根据实际情况，选择适合的二级指标进行填报，分类细化三级指标和指标值。</t>
  </si>
  <si>
    <t>部门整体支出绩效目标申报表</t>
  </si>
  <si>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 xml:space="preserve">2025 </t>
    </r>
    <r>
      <rPr>
        <sz val="12"/>
        <rFont val="仿宋_GB2312"/>
        <charset val="134"/>
      </rPr>
      <t>年度）</t>
    </r>
  </si>
  <si>
    <t>部门（单位）名称</t>
  </si>
  <si>
    <r>
      <rPr>
        <sz val="12"/>
        <rFont val="仿宋_GB2312"/>
        <charset val="134"/>
      </rPr>
      <t>年度
主要
任务</t>
    </r>
  </si>
  <si>
    <r>
      <rPr>
        <sz val="12"/>
        <rFont val="仿宋_GB2312"/>
        <charset val="134"/>
      </rPr>
      <t>任务名称</t>
    </r>
  </si>
  <si>
    <r>
      <rPr>
        <sz val="12"/>
        <rFont val="仿宋_GB2312"/>
        <charset val="134"/>
      </rPr>
      <t>主要内容</t>
    </r>
  </si>
  <si>
    <t>预算金额（元）</t>
  </si>
  <si>
    <r>
      <rPr>
        <sz val="12"/>
        <rFont val="仿宋_GB2312"/>
        <charset val="134"/>
      </rPr>
      <t>总额</t>
    </r>
  </si>
  <si>
    <r>
      <rPr>
        <sz val="12"/>
        <rFont val="仿宋_GB2312"/>
        <charset val="134"/>
      </rPr>
      <t>财政拨款</t>
    </r>
  </si>
  <si>
    <r>
      <rPr>
        <sz val="12"/>
        <rFont val="仿宋_GB2312"/>
        <charset val="134"/>
      </rPr>
      <t>其他资金</t>
    </r>
  </si>
  <si>
    <t>保障全局职工正常办公、生活秩序</t>
  </si>
  <si>
    <t>保障全局日常工作运行</t>
  </si>
  <si>
    <t>其他运转类项目经费</t>
  </si>
  <si>
    <t>保障动物协检员补助、村级防疫员补助等7个运转类项目经费</t>
  </si>
  <si>
    <t>乡村振兴衔接资金</t>
  </si>
  <si>
    <t>年度部门整体支出预算资金</t>
  </si>
  <si>
    <t>资金总额</t>
  </si>
  <si>
    <t>财政拨款</t>
  </si>
  <si>
    <t>其他资金</t>
  </si>
  <si>
    <r>
      <rPr>
        <sz val="12"/>
        <rFont val="仿宋_GB2312"/>
        <charset val="134"/>
      </rPr>
      <t>年度
总体
目标</t>
    </r>
  </si>
  <si>
    <r>
      <rPr>
        <sz val="12"/>
        <rFont val="仿宋_GB2312"/>
        <charset val="134"/>
      </rPr>
      <t>目标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：整合衔接推进乡村振兴资金项目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目标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：全力推动攀西晚熟芒果产业集群建设项目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目标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：加快推进国家现代农业产业园建设
目标4：全力争创国家农业现代化示范区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目标5：持续推进智慧乡村治理省级试点
目标6：建设宜居宜业和美乡村
目标7：积极开展百亩超高产玉米攻关片创建任务</t>
    </r>
  </si>
  <si>
    <r>
      <rPr>
        <sz val="12"/>
        <rFont val="仿宋_GB2312"/>
        <charset val="134"/>
      </rPr>
      <t>年
度
绩
效
指
标</t>
    </r>
  </si>
  <si>
    <r>
      <rPr>
        <sz val="12"/>
        <rFont val="仿宋_GB2312"/>
        <charset val="134"/>
      </rPr>
      <t>一级指标</t>
    </r>
  </si>
  <si>
    <r>
      <rPr>
        <sz val="12"/>
        <rFont val="仿宋_GB2312"/>
        <charset val="134"/>
      </rPr>
      <t>二级指标</t>
    </r>
  </si>
  <si>
    <r>
      <rPr>
        <sz val="12"/>
        <rFont val="仿宋_GB2312"/>
        <charset val="134"/>
      </rPr>
      <t>三级指标</t>
    </r>
  </si>
  <si>
    <r>
      <rPr>
        <sz val="12"/>
        <rFont val="仿宋_GB2312"/>
        <charset val="134"/>
      </rPr>
      <t>指标值（包含数字及文字描述）</t>
    </r>
  </si>
  <si>
    <r>
      <rPr>
        <sz val="12"/>
        <rFont val="仿宋_GB2312"/>
        <charset val="134"/>
      </rPr>
      <t>完成指标</t>
    </r>
  </si>
  <si>
    <r>
      <rPr>
        <sz val="12"/>
        <rFont val="仿宋_GB2312"/>
        <charset val="134"/>
      </rPr>
      <t>数量指标</t>
    </r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</si>
  <si>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：重点工作计划</t>
    </r>
  </si>
  <si>
    <t>7个</t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</si>
  <si>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：</t>
    </r>
  </si>
  <si>
    <t xml:space="preserve"> ……</t>
  </si>
  <si>
    <r>
      <rPr>
        <sz val="12"/>
        <rFont val="仿宋_GB2312"/>
        <charset val="134"/>
      </rPr>
      <t>质量指标</t>
    </r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</si>
  <si>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：资金使用</t>
    </r>
  </si>
  <si>
    <t>保证资金使用安全，无重大违纪违规事件发生</t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</si>
  <si>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：项目验收合格率</t>
    </r>
  </si>
  <si>
    <r>
      <rPr>
        <sz val="12"/>
        <rFont val="仿宋_GB2312"/>
        <charset val="134"/>
      </rPr>
      <t>时效指标</t>
    </r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</si>
  <si>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：项目建设期限</t>
    </r>
  </si>
  <si>
    <r>
      <rPr>
        <sz val="12"/>
        <rFont val="仿宋_GB2312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月底前完成</t>
    </r>
  </si>
  <si>
    <r>
      <rPr>
        <sz val="12"/>
        <rFont val="仿宋_GB2312"/>
        <charset val="134"/>
      </rPr>
      <t>成本指标</t>
    </r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</si>
  <si>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Times New Roman"/>
        <charset val="0"/>
      </rPr>
      <t>1</t>
    </r>
    <r>
      <rPr>
        <sz val="12"/>
        <rFont val="仿宋_GB2312"/>
        <charset val="134"/>
      </rPr>
      <t>：成本是否控制在预算范围之内</t>
    </r>
  </si>
  <si>
    <t>……</t>
  </si>
  <si>
    <r>
      <rPr>
        <sz val="12"/>
        <rFont val="仿宋_GB2312"/>
        <charset val="134"/>
      </rPr>
      <t>效益指标</t>
    </r>
  </si>
  <si>
    <r>
      <rPr>
        <sz val="12"/>
        <rFont val="仿宋_GB2312"/>
        <charset val="134"/>
      </rPr>
      <t>经济效益
指标</t>
    </r>
  </si>
  <si>
    <t xml:space="preserve"> 指标1：农民人均收入</t>
  </si>
  <si>
    <t>稳步提升</t>
  </si>
  <si>
    <r>
      <rPr>
        <sz val="12"/>
        <rFont val="仿宋_GB2312"/>
        <charset val="134"/>
      </rPr>
      <t xml:space="preserve"> </t>
    </r>
    <r>
      <rPr>
        <sz val="12"/>
        <rFont val="仿宋_GB2312"/>
        <charset val="134"/>
      </rPr>
      <t>指标</t>
    </r>
    <r>
      <rPr>
        <sz val="12"/>
        <rFont val="仿宋_GB2312"/>
        <charset val="134"/>
      </rPr>
      <t>2</t>
    </r>
    <r>
      <rPr>
        <sz val="12"/>
        <rFont val="仿宋_GB2312"/>
        <charset val="134"/>
      </rPr>
      <t>：</t>
    </r>
  </si>
  <si>
    <r>
      <rPr>
        <sz val="12"/>
        <rFont val="仿宋_GB2312"/>
        <charset val="134"/>
      </rPr>
      <t>社会效益
指标</t>
    </r>
  </si>
  <si>
    <t xml:space="preserve"> 指标1：农业生产条件</t>
  </si>
  <si>
    <t>稳步改善</t>
  </si>
  <si>
    <r>
      <rPr>
        <sz val="12"/>
        <rFont val="仿宋_GB2312"/>
        <charset val="134"/>
      </rPr>
      <t>生态效益
指标</t>
    </r>
  </si>
  <si>
    <t xml:space="preserve"> 指标1：农村人居环境</t>
  </si>
  <si>
    <t>明显改善</t>
  </si>
  <si>
    <r>
      <rPr>
        <sz val="12"/>
        <rFont val="仿宋_GB2312"/>
        <charset val="134"/>
      </rPr>
      <t>可持续影响
指标</t>
    </r>
  </si>
  <si>
    <t xml:space="preserve"> 指标1：农业抗灾能力</t>
  </si>
  <si>
    <t>明显提高</t>
  </si>
  <si>
    <r>
      <rPr>
        <sz val="12"/>
        <rFont val="仿宋_GB2312"/>
        <charset val="134"/>
      </rPr>
      <t>满意度
指标</t>
    </r>
  </si>
  <si>
    <r>
      <rPr>
        <sz val="12"/>
        <rFont val="仿宋_GB2312"/>
        <charset val="134"/>
      </rPr>
      <t>满意度指标</t>
    </r>
  </si>
  <si>
    <t xml:space="preserve"> 指标1：群众满意度</t>
  </si>
  <si>
    <t xml:space="preserve"> 指标2：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</si>
</sst>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1">
    <font>
      <sz val="11"/>
      <color indexed="8"/>
      <name val="宋体"/>
      <charset val="1"/>
      <scheme val="minor"/>
    </font>
    <font>
      <sz val="18"/>
      <name val="小标宋"/>
      <charset val="134"/>
    </font>
    <font>
      <sz val="18"/>
      <name val="Times New Roman"/>
      <charset val="0"/>
    </font>
    <font>
      <sz val="12"/>
      <name val="仿宋_GB2312"/>
      <charset val="134"/>
    </font>
    <font>
      <sz val="12"/>
      <name val="Times New Roman"/>
      <charset val="0"/>
    </font>
    <font>
      <sz val="12"/>
      <name val="宋体"/>
      <charset val="134"/>
    </font>
    <font>
      <sz val="12"/>
      <name val="仿宋_GB2312"/>
      <charset val="0"/>
    </font>
    <font>
      <sz val="9"/>
      <name val="Times New Roman"/>
      <charset val="0"/>
    </font>
    <font>
      <sz val="18"/>
      <color indexed="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b/>
      <sz val="16"/>
      <name val="宋体"/>
      <charset val="134"/>
    </font>
    <font>
      <sz val="11"/>
      <name val="楷体_GB2312"/>
      <charset val="134"/>
    </font>
    <font>
      <sz val="11"/>
      <name val="楷体_GB2312"/>
      <charset val="0"/>
    </font>
    <font>
      <sz val="11"/>
      <color indexed="8"/>
      <name val="楷体_GB2312"/>
      <charset val="0"/>
    </font>
    <font>
      <sz val="11"/>
      <color rgb="FF000000"/>
      <name val="楷体_GB2312"/>
      <charset val="0"/>
    </font>
    <font>
      <sz val="12"/>
      <name val="Times New Roman"/>
      <charset val="0"/>
    </font>
    <font>
      <sz val="14"/>
      <name val="Times New Roman"/>
      <charset val="0"/>
    </font>
    <font>
      <sz val="18"/>
      <name val="小标宋"/>
      <charset val="0"/>
    </font>
    <font>
      <sz val="18"/>
      <name val="Times New Roman"/>
      <charset val="0"/>
    </font>
    <font>
      <sz val="12"/>
      <name val="仿宋_GB2312"/>
      <charset val="134"/>
    </font>
    <font>
      <sz val="11"/>
      <color indexed="8"/>
      <name val="楷体_GB2312"/>
      <charset val="134"/>
    </font>
    <font>
      <sz val="11"/>
      <color rgb="FF000000"/>
      <name val="楷体_GB2312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Dialog.bold"/>
      <charset val="134"/>
    </font>
    <font>
      <sz val="12"/>
      <name val="Times New Roman"/>
      <charset val="134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5" borderId="26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6" borderId="29" applyNumberFormat="0" applyAlignment="0" applyProtection="0">
      <alignment vertical="center"/>
    </xf>
    <xf numFmtId="0" fontId="48" fillId="7" borderId="30" applyNumberFormat="0" applyAlignment="0" applyProtection="0">
      <alignment vertical="center"/>
    </xf>
    <xf numFmtId="0" fontId="49" fillId="7" borderId="29" applyNumberFormat="0" applyAlignment="0" applyProtection="0">
      <alignment vertical="center"/>
    </xf>
    <xf numFmtId="0" fontId="50" fillId="8" borderId="31" applyNumberFormat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2" fillId="0" borderId="33" applyNumberFormat="0" applyFill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" fillId="0" borderId="0"/>
  </cellStyleXfs>
  <cellXfs count="18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shrinkToFit="1"/>
    </xf>
    <xf numFmtId="0" fontId="4" fillId="0" borderId="3" xfId="49" applyFont="1" applyFill="1" applyBorder="1" applyAlignment="1">
      <alignment horizontal="center" vertical="center" shrinkToFit="1"/>
    </xf>
    <xf numFmtId="4" fontId="4" fillId="0" borderId="4" xfId="49" applyNumberFormat="1" applyFont="1" applyFill="1" applyBorder="1" applyAlignment="1">
      <alignment vertical="center" wrapText="1"/>
    </xf>
    <xf numFmtId="0" fontId="4" fillId="0" borderId="4" xfId="49" applyFont="1" applyFill="1" applyBorder="1" applyAlignment="1">
      <alignment vertical="center" wrapText="1"/>
    </xf>
    <xf numFmtId="43" fontId="4" fillId="0" borderId="4" xfId="49" applyNumberFormat="1" applyFont="1" applyFill="1" applyBorder="1" applyAlignment="1">
      <alignment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top" wrapText="1"/>
    </xf>
    <xf numFmtId="0" fontId="4" fillId="0" borderId="2" xfId="49" applyFont="1" applyFill="1" applyBorder="1" applyAlignment="1">
      <alignment horizontal="left" vertical="top" wrapText="1"/>
    </xf>
    <xf numFmtId="0" fontId="4" fillId="0" borderId="3" xfId="49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12" xfId="49" applyFont="1" applyFill="1" applyBorder="1" applyAlignment="1">
      <alignment horizontal="center" vertical="center" wrapText="1"/>
    </xf>
    <xf numFmtId="0" fontId="4" fillId="0" borderId="13" xfId="49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0" fontId="4" fillId="0" borderId="14" xfId="49" applyFont="1" applyFill="1" applyBorder="1" applyAlignment="1">
      <alignment horizontal="center" vertical="center" wrapText="1"/>
    </xf>
    <xf numFmtId="0" fontId="4" fillId="0" borderId="15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5" fillId="0" borderId="0" xfId="49" applyFont="1" applyAlignment="1">
      <alignment vertical="center" wrapText="1"/>
    </xf>
    <xf numFmtId="0" fontId="12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5" fillId="0" borderId="10" xfId="49" applyFont="1" applyFill="1" applyBorder="1" applyAlignment="1">
      <alignment vertical="center"/>
    </xf>
    <xf numFmtId="0" fontId="5" fillId="0" borderId="10" xfId="49" applyFont="1" applyFill="1" applyBorder="1" applyAlignment="1">
      <alignment vertical="center" wrapText="1"/>
    </xf>
    <xf numFmtId="0" fontId="5" fillId="0" borderId="0" xfId="49" applyFont="1" applyFill="1" applyBorder="1" applyAlignment="1">
      <alignment vertical="center" wrapText="1"/>
    </xf>
    <xf numFmtId="0" fontId="5" fillId="0" borderId="0" xfId="49" applyFont="1" applyFill="1" applyAlignment="1">
      <alignment vertical="center" wrapText="1"/>
    </xf>
    <xf numFmtId="0" fontId="13" fillId="0" borderId="1" xfId="49" applyFont="1" applyBorder="1" applyAlignment="1">
      <alignment horizontal="center" vertical="center" wrapText="1"/>
    </xf>
    <xf numFmtId="0" fontId="14" fillId="0" borderId="2" xfId="49" applyFont="1" applyBorder="1" applyAlignment="1">
      <alignment horizontal="center" vertical="center" wrapText="1"/>
    </xf>
    <xf numFmtId="0" fontId="14" fillId="0" borderId="3" xfId="49" applyFont="1" applyBorder="1" applyAlignment="1">
      <alignment horizontal="center" vertical="center" wrapText="1"/>
    </xf>
    <xf numFmtId="0" fontId="13" fillId="0" borderId="5" xfId="49" applyFont="1" applyBorder="1" applyAlignment="1">
      <alignment horizontal="center" vertical="center" wrapText="1"/>
    </xf>
    <xf numFmtId="0" fontId="14" fillId="0" borderId="9" xfId="49" applyFont="1" applyBorder="1" applyAlignment="1">
      <alignment horizontal="center" vertical="center" wrapText="1"/>
    </xf>
    <xf numFmtId="0" fontId="14" fillId="0" borderId="6" xfId="49" applyFont="1" applyBorder="1" applyAlignment="1">
      <alignment horizontal="center" vertical="center" wrapText="1"/>
    </xf>
    <xf numFmtId="0" fontId="14" fillId="0" borderId="4" xfId="49" applyFont="1" applyBorder="1" applyAlignment="1">
      <alignment horizontal="left" vertical="center" wrapText="1"/>
    </xf>
    <xf numFmtId="0" fontId="14" fillId="0" borderId="1" xfId="49" applyFont="1" applyBorder="1" applyAlignment="1">
      <alignment horizontal="left" vertical="center" wrapText="1"/>
    </xf>
    <xf numFmtId="0" fontId="14" fillId="0" borderId="2" xfId="49" applyFont="1" applyBorder="1" applyAlignment="1">
      <alignment horizontal="left" vertical="center" wrapText="1"/>
    </xf>
    <xf numFmtId="0" fontId="14" fillId="0" borderId="3" xfId="49" applyFont="1" applyBorder="1" applyAlignment="1">
      <alignment horizontal="left" vertical="center" wrapText="1"/>
    </xf>
    <xf numFmtId="0" fontId="14" fillId="0" borderId="12" xfId="49" applyFont="1" applyBorder="1" applyAlignment="1">
      <alignment horizontal="center" vertical="center" wrapText="1"/>
    </xf>
    <xf numFmtId="0" fontId="14" fillId="0" borderId="0" xfId="49" applyFont="1" applyBorder="1" applyAlignment="1">
      <alignment horizontal="center" vertical="center" wrapText="1"/>
    </xf>
    <xf numFmtId="0" fontId="14" fillId="0" borderId="13" xfId="49" applyFont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0" fontId="14" fillId="0" borderId="7" xfId="49" applyFont="1" applyBorder="1" applyAlignment="1">
      <alignment horizontal="center" vertical="center" wrapText="1"/>
    </xf>
    <xf numFmtId="0" fontId="14" fillId="0" borderId="10" xfId="49" applyFont="1" applyBorder="1" applyAlignment="1">
      <alignment horizontal="center" vertical="center" wrapText="1"/>
    </xf>
    <xf numFmtId="0" fontId="14" fillId="0" borderId="8" xfId="49" applyFont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0" xfId="49" applyFont="1" applyAlignment="1">
      <alignment vertical="center" wrapText="1"/>
    </xf>
    <xf numFmtId="0" fontId="18" fillId="0" borderId="0" xfId="49" applyFont="1" applyAlignment="1">
      <alignment vertical="center"/>
    </xf>
    <xf numFmtId="0" fontId="19" fillId="0" borderId="0" xfId="49" applyFont="1" applyAlignment="1">
      <alignment horizontal="center" vertical="center" wrapText="1"/>
    </xf>
    <xf numFmtId="0" fontId="20" fillId="0" borderId="0" xfId="49" applyFont="1" applyAlignment="1">
      <alignment horizontal="center" vertical="center" wrapText="1"/>
    </xf>
    <xf numFmtId="0" fontId="21" fillId="0" borderId="0" xfId="49" applyFont="1" applyAlignment="1">
      <alignment horizontal="center" vertical="center" wrapText="1"/>
    </xf>
    <xf numFmtId="0" fontId="17" fillId="0" borderId="0" xfId="49" applyFont="1" applyAlignment="1">
      <alignment horizontal="center" vertical="center" wrapText="1"/>
    </xf>
    <xf numFmtId="0" fontId="17" fillId="0" borderId="10" xfId="49" applyFont="1" applyBorder="1" applyAlignment="1">
      <alignment vertical="center"/>
    </xf>
    <xf numFmtId="0" fontId="17" fillId="0" borderId="10" xfId="49" applyFont="1" applyBorder="1" applyAlignment="1">
      <alignment vertical="center" wrapText="1"/>
    </xf>
    <xf numFmtId="0" fontId="17" fillId="0" borderId="0" xfId="49" applyFont="1" applyBorder="1" applyAlignment="1">
      <alignment vertical="center" wrapText="1"/>
    </xf>
    <xf numFmtId="0" fontId="13" fillId="0" borderId="4" xfId="49" applyFont="1" applyBorder="1" applyAlignment="1">
      <alignment horizontal="center" vertical="center" wrapText="1"/>
    </xf>
    <xf numFmtId="0" fontId="14" fillId="0" borderId="4" xfId="49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vertical="center"/>
    </xf>
    <xf numFmtId="0" fontId="13" fillId="0" borderId="4" xfId="49" applyFont="1" applyBorder="1" applyAlignment="1">
      <alignment horizontal="left" vertical="center" wrapText="1"/>
    </xf>
    <xf numFmtId="0" fontId="13" fillId="0" borderId="4" xfId="49" applyFont="1" applyBorder="1" applyAlignment="1">
      <alignment vertical="center" wrapText="1"/>
    </xf>
    <xf numFmtId="0" fontId="13" fillId="0" borderId="4" xfId="49" applyFont="1" applyBorder="1" applyAlignment="1">
      <alignment horizontal="left" vertical="center" wrapText="1" shrinkToFit="1"/>
    </xf>
    <xf numFmtId="0" fontId="14" fillId="0" borderId="0" xfId="49" applyFont="1" applyAlignment="1">
      <alignment horizontal="center" vertical="center" wrapText="1"/>
    </xf>
    <xf numFmtId="0" fontId="24" fillId="0" borderId="16" xfId="0" applyFont="1" applyBorder="1">
      <alignment vertical="center"/>
    </xf>
    <xf numFmtId="0" fontId="25" fillId="0" borderId="16" xfId="0" applyFont="1" applyBorder="1">
      <alignment vertical="center"/>
    </xf>
    <xf numFmtId="0" fontId="26" fillId="0" borderId="0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/>
    </xf>
    <xf numFmtId="0" fontId="24" fillId="0" borderId="17" xfId="0" applyFont="1" applyBorder="1">
      <alignment vertical="center"/>
    </xf>
    <xf numFmtId="0" fontId="25" fillId="0" borderId="17" xfId="0" applyFont="1" applyBorder="1" applyAlignment="1">
      <alignment horizontal="left" vertical="center"/>
    </xf>
    <xf numFmtId="0" fontId="24" fillId="0" borderId="18" xfId="0" applyFont="1" applyBorder="1">
      <alignment vertical="center"/>
    </xf>
    <xf numFmtId="0" fontId="28" fillId="3" borderId="19" xfId="0" applyFont="1" applyFill="1" applyBorder="1" applyAlignment="1">
      <alignment horizontal="center" vertical="center"/>
    </xf>
    <xf numFmtId="0" fontId="24" fillId="0" borderId="18" xfId="0" applyFont="1" applyBorder="1" applyAlignment="1">
      <alignment vertical="center" wrapText="1"/>
    </xf>
    <xf numFmtId="0" fontId="29" fillId="0" borderId="18" xfId="0" applyFont="1" applyBorder="1">
      <alignment vertical="center"/>
    </xf>
    <xf numFmtId="0" fontId="28" fillId="0" borderId="19" xfId="0" applyFont="1" applyBorder="1" applyAlignment="1">
      <alignment horizontal="center" vertical="center"/>
    </xf>
    <xf numFmtId="4" fontId="28" fillId="0" borderId="19" xfId="0" applyNumberFormat="1" applyFont="1" applyBorder="1" applyAlignment="1">
      <alignment horizontal="right" vertical="center"/>
    </xf>
    <xf numFmtId="0" fontId="25" fillId="4" borderId="19" xfId="0" applyFont="1" applyFill="1" applyBorder="1" applyAlignment="1">
      <alignment horizontal="left" vertical="center"/>
    </xf>
    <xf numFmtId="0" fontId="25" fillId="4" borderId="19" xfId="0" applyFont="1" applyFill="1" applyBorder="1" applyAlignment="1">
      <alignment horizontal="left" vertical="center" wrapText="1"/>
    </xf>
    <xf numFmtId="4" fontId="25" fillId="0" borderId="19" xfId="0" applyNumberFormat="1" applyFont="1" applyBorder="1" applyAlignment="1">
      <alignment horizontal="right" vertical="center"/>
    </xf>
    <xf numFmtId="4" fontId="25" fillId="4" borderId="19" xfId="0" applyNumberFormat="1" applyFont="1" applyFill="1" applyBorder="1" applyAlignment="1">
      <alignment horizontal="right" vertical="center"/>
    </xf>
    <xf numFmtId="0" fontId="24" fillId="0" borderId="20" xfId="0" applyFont="1" applyBorder="1">
      <alignment vertical="center"/>
    </xf>
    <xf numFmtId="0" fontId="24" fillId="0" borderId="20" xfId="0" applyFont="1" applyBorder="1" applyAlignment="1">
      <alignment vertical="center" wrapText="1"/>
    </xf>
    <xf numFmtId="0" fontId="25" fillId="0" borderId="16" xfId="0" applyFont="1" applyBorder="1" applyAlignment="1">
      <alignment horizontal="right" vertical="center" wrapText="1"/>
    </xf>
    <xf numFmtId="0" fontId="25" fillId="0" borderId="17" xfId="0" applyFont="1" applyBorder="1" applyAlignment="1">
      <alignment horizontal="center" vertical="center"/>
    </xf>
    <xf numFmtId="0" fontId="24" fillId="0" borderId="21" xfId="0" applyFont="1" applyBorder="1">
      <alignment vertical="center"/>
    </xf>
    <xf numFmtId="0" fontId="24" fillId="0" borderId="22" xfId="0" applyFont="1" applyBorder="1">
      <alignment vertical="center"/>
    </xf>
    <xf numFmtId="0" fontId="24" fillId="0" borderId="22" xfId="0" applyFont="1" applyBorder="1" applyAlignment="1">
      <alignment vertical="center" wrapText="1"/>
    </xf>
    <xf numFmtId="0" fontId="29" fillId="0" borderId="22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vertical="center" wrapText="1"/>
    </xf>
    <xf numFmtId="0" fontId="31" fillId="0" borderId="16" xfId="0" applyFont="1" applyBorder="1" applyAlignment="1">
      <alignment horizontal="right" vertical="center" wrapText="1"/>
    </xf>
    <xf numFmtId="0" fontId="25" fillId="0" borderId="17" xfId="0" applyFont="1" applyBorder="1" applyAlignment="1">
      <alignment horizontal="right" vertical="center"/>
    </xf>
    <xf numFmtId="0" fontId="28" fillId="3" borderId="24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4" fontId="28" fillId="0" borderId="24" xfId="0" applyNumberFormat="1" applyFont="1" applyBorder="1" applyAlignment="1">
      <alignment horizontal="right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 wrapText="1"/>
    </xf>
    <xf numFmtId="4" fontId="25" fillId="0" borderId="24" xfId="0" applyNumberFormat="1" applyFont="1" applyBorder="1" applyAlignment="1">
      <alignment horizontal="right" vertical="center"/>
    </xf>
    <xf numFmtId="0" fontId="32" fillId="0" borderId="24" xfId="0" applyFont="1" applyBorder="1" applyAlignment="1">
      <alignment horizontal="left" vertical="center" wrapText="1"/>
    </xf>
    <xf numFmtId="0" fontId="30" fillId="0" borderId="20" xfId="0" applyFont="1" applyBorder="1" applyAlignment="1">
      <alignment vertical="center" wrapText="1"/>
    </xf>
    <xf numFmtId="0" fontId="30" fillId="0" borderId="22" xfId="0" applyFont="1" applyBorder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30" fillId="0" borderId="17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/>
    </xf>
    <xf numFmtId="0" fontId="24" fillId="0" borderId="17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30" fillId="0" borderId="21" xfId="0" applyFont="1" applyBorder="1" applyAlignment="1">
      <alignment vertical="center" wrapText="1"/>
    </xf>
    <xf numFmtId="0" fontId="31" fillId="0" borderId="18" xfId="0" applyFont="1" applyBorder="1">
      <alignment vertical="center"/>
    </xf>
    <xf numFmtId="0" fontId="30" fillId="0" borderId="16" xfId="0" applyFont="1" applyBorder="1">
      <alignment vertical="center"/>
    </xf>
    <xf numFmtId="0" fontId="31" fillId="0" borderId="16" xfId="0" applyFont="1" applyBorder="1" applyAlignment="1">
      <alignment horizontal="right" vertical="center"/>
    </xf>
    <xf numFmtId="0" fontId="30" fillId="0" borderId="18" xfId="0" applyFont="1" applyBorder="1">
      <alignment vertical="center"/>
    </xf>
    <xf numFmtId="0" fontId="33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0" fillId="0" borderId="20" xfId="0" applyFont="1" applyBorder="1">
      <alignment vertical="center"/>
    </xf>
    <xf numFmtId="0" fontId="28" fillId="0" borderId="24" xfId="0" applyFont="1" applyBorder="1" applyAlignment="1">
      <alignment horizontal="center" vertical="center" wrapText="1"/>
    </xf>
    <xf numFmtId="0" fontId="34" fillId="0" borderId="18" xfId="0" applyFont="1" applyBorder="1" applyAlignment="1">
      <alignment vertical="center" wrapText="1"/>
    </xf>
    <xf numFmtId="0" fontId="34" fillId="0" borderId="22" xfId="0" applyFont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5" fillId="0" borderId="22" xfId="0" applyFont="1" applyBorder="1" applyAlignment="1">
      <alignment vertical="center" wrapText="1"/>
    </xf>
    <xf numFmtId="0" fontId="34" fillId="0" borderId="20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176" fontId="27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9" sqref="A9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79" t="s">
        <v>0</v>
      </c>
    </row>
    <row r="2" ht="170.9" customHeight="1" spans="1:1">
      <c r="A2" s="180" t="s">
        <v>1</v>
      </c>
    </row>
    <row r="3" ht="128.15" customHeight="1" spans="1:1">
      <c r="A3" s="181">
        <v>45805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19"/>
      <c r="B1" s="120"/>
      <c r="C1" s="121"/>
      <c r="D1" s="122"/>
      <c r="E1" s="122"/>
      <c r="F1" s="122"/>
      <c r="G1" s="122"/>
      <c r="H1" s="122"/>
      <c r="I1" s="138" t="s">
        <v>304</v>
      </c>
      <c r="J1" s="126"/>
    </row>
    <row r="2" ht="19.9" customHeight="1" spans="1:10">
      <c r="A2" s="119"/>
      <c r="B2" s="123" t="s">
        <v>305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39"/>
      <c r="E3" s="139"/>
      <c r="F3" s="139"/>
      <c r="G3" s="139"/>
      <c r="H3" s="139"/>
      <c r="I3" s="139" t="s">
        <v>6</v>
      </c>
      <c r="J3" s="140"/>
    </row>
    <row r="4" ht="21.35" customHeight="1" spans="1:10">
      <c r="A4" s="126"/>
      <c r="B4" s="127" t="s">
        <v>306</v>
      </c>
      <c r="C4" s="127" t="s">
        <v>65</v>
      </c>
      <c r="D4" s="127" t="s">
        <v>307</v>
      </c>
      <c r="E4" s="127"/>
      <c r="F4" s="127"/>
      <c r="G4" s="127"/>
      <c r="H4" s="127"/>
      <c r="I4" s="127"/>
      <c r="J4" s="141"/>
    </row>
    <row r="5" ht="21.35" customHeight="1" spans="1:10">
      <c r="A5" s="128"/>
      <c r="B5" s="127"/>
      <c r="C5" s="127"/>
      <c r="D5" s="127" t="s">
        <v>53</v>
      </c>
      <c r="E5" s="145" t="s">
        <v>308</v>
      </c>
      <c r="F5" s="127" t="s">
        <v>309</v>
      </c>
      <c r="G5" s="127"/>
      <c r="H5" s="127"/>
      <c r="I5" s="127" t="s">
        <v>310</v>
      </c>
      <c r="J5" s="141"/>
    </row>
    <row r="6" ht="21.35" customHeight="1" spans="1:10">
      <c r="A6" s="128"/>
      <c r="B6" s="127"/>
      <c r="C6" s="127"/>
      <c r="D6" s="127"/>
      <c r="E6" s="145"/>
      <c r="F6" s="127" t="s">
        <v>153</v>
      </c>
      <c r="G6" s="127" t="s">
        <v>311</v>
      </c>
      <c r="H6" s="127" t="s">
        <v>312</v>
      </c>
      <c r="I6" s="127"/>
      <c r="J6" s="142"/>
    </row>
    <row r="7" ht="19.9" customHeight="1" spans="1:10">
      <c r="A7" s="129"/>
      <c r="B7" s="130"/>
      <c r="C7" s="130" t="s">
        <v>66</v>
      </c>
      <c r="D7" s="131">
        <v>410940</v>
      </c>
      <c r="E7" s="131"/>
      <c r="F7" s="131">
        <v>364500</v>
      </c>
      <c r="G7" s="131"/>
      <c r="H7" s="131">
        <v>364500</v>
      </c>
      <c r="I7" s="131">
        <v>46440</v>
      </c>
      <c r="J7" s="143"/>
    </row>
    <row r="8" ht="19.9" customHeight="1" spans="1:10">
      <c r="A8" s="128"/>
      <c r="B8" s="132"/>
      <c r="C8" s="133" t="s">
        <v>23</v>
      </c>
      <c r="D8" s="134">
        <v>410940</v>
      </c>
      <c r="E8" s="134"/>
      <c r="F8" s="134">
        <v>364500</v>
      </c>
      <c r="G8" s="134"/>
      <c r="H8" s="134">
        <v>364500</v>
      </c>
      <c r="I8" s="134">
        <v>46440</v>
      </c>
      <c r="J8" s="141"/>
    </row>
    <row r="9" ht="19.9" customHeight="1" spans="1:10">
      <c r="A9" s="128"/>
      <c r="B9" s="132" t="s">
        <v>67</v>
      </c>
      <c r="C9" s="133" t="s">
        <v>154</v>
      </c>
      <c r="D9" s="135">
        <v>410940</v>
      </c>
      <c r="E9" s="135"/>
      <c r="F9" s="135">
        <v>364500</v>
      </c>
      <c r="G9" s="135"/>
      <c r="H9" s="135">
        <v>364500</v>
      </c>
      <c r="I9" s="135">
        <v>46440</v>
      </c>
      <c r="J9" s="141"/>
    </row>
    <row r="10" ht="8.5" customHeight="1" spans="1:10">
      <c r="A10" s="136"/>
      <c r="B10" s="136"/>
      <c r="C10" s="136"/>
      <c r="D10" s="136"/>
      <c r="E10" s="136"/>
      <c r="F10" s="136"/>
      <c r="G10" s="136"/>
      <c r="H10" s="136"/>
      <c r="I10" s="136"/>
      <c r="J10" s="1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19"/>
      <c r="B1" s="120"/>
      <c r="C1" s="120"/>
      <c r="D1" s="120"/>
      <c r="E1" s="121"/>
      <c r="F1" s="121"/>
      <c r="G1" s="122"/>
      <c r="H1" s="122"/>
      <c r="I1" s="138" t="s">
        <v>313</v>
      </c>
      <c r="J1" s="126"/>
    </row>
    <row r="2" ht="19.9" customHeight="1" spans="1:10">
      <c r="A2" s="119"/>
      <c r="B2" s="123" t="s">
        <v>314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25"/>
      <c r="E3" s="125"/>
      <c r="F3" s="125"/>
      <c r="G3" s="124"/>
      <c r="H3" s="124"/>
      <c r="I3" s="139" t="s">
        <v>6</v>
      </c>
      <c r="J3" s="140"/>
    </row>
    <row r="4" ht="21.35" customHeight="1" spans="1:10">
      <c r="A4" s="126"/>
      <c r="B4" s="127" t="s">
        <v>9</v>
      </c>
      <c r="C4" s="127"/>
      <c r="D4" s="127"/>
      <c r="E4" s="127"/>
      <c r="F4" s="127"/>
      <c r="G4" s="127" t="s">
        <v>315</v>
      </c>
      <c r="H4" s="127"/>
      <c r="I4" s="127"/>
      <c r="J4" s="141"/>
    </row>
    <row r="5" ht="21.35" customHeight="1" spans="1:10">
      <c r="A5" s="128"/>
      <c r="B5" s="127" t="s">
        <v>72</v>
      </c>
      <c r="C5" s="127"/>
      <c r="D5" s="127"/>
      <c r="E5" s="127" t="s">
        <v>64</v>
      </c>
      <c r="F5" s="127" t="s">
        <v>65</v>
      </c>
      <c r="G5" s="127" t="s">
        <v>53</v>
      </c>
      <c r="H5" s="127" t="s">
        <v>70</v>
      </c>
      <c r="I5" s="127" t="s">
        <v>71</v>
      </c>
      <c r="J5" s="141"/>
    </row>
    <row r="6" ht="21.35" customHeight="1" spans="1:10">
      <c r="A6" s="128"/>
      <c r="B6" s="127" t="s">
        <v>73</v>
      </c>
      <c r="C6" s="127" t="s">
        <v>74</v>
      </c>
      <c r="D6" s="127" t="s">
        <v>75</v>
      </c>
      <c r="E6" s="127"/>
      <c r="F6" s="127"/>
      <c r="G6" s="127"/>
      <c r="H6" s="127"/>
      <c r="I6" s="127"/>
      <c r="J6" s="142"/>
    </row>
    <row r="7" ht="19.9" customHeight="1" spans="1:10">
      <c r="A7" s="129"/>
      <c r="B7" s="130"/>
      <c r="C7" s="130"/>
      <c r="D7" s="130"/>
      <c r="E7" s="130"/>
      <c r="F7" s="130" t="s">
        <v>66</v>
      </c>
      <c r="G7" s="131">
        <v>10923749.87</v>
      </c>
      <c r="H7" s="131"/>
      <c r="I7" s="131">
        <v>10923749.87</v>
      </c>
      <c r="J7" s="143"/>
    </row>
    <row r="8" ht="19.9" customHeight="1" spans="1:10">
      <c r="A8" s="128"/>
      <c r="B8" s="132"/>
      <c r="C8" s="132"/>
      <c r="D8" s="132"/>
      <c r="E8" s="132"/>
      <c r="F8" s="133" t="s">
        <v>23</v>
      </c>
      <c r="G8" s="134">
        <v>10923749.87</v>
      </c>
      <c r="H8" s="134"/>
      <c r="I8" s="134">
        <v>10923749.87</v>
      </c>
      <c r="J8" s="141"/>
    </row>
    <row r="9" ht="19.9" customHeight="1" spans="1:10">
      <c r="A9" s="128"/>
      <c r="B9" s="132"/>
      <c r="C9" s="132"/>
      <c r="D9" s="132"/>
      <c r="E9" s="132"/>
      <c r="F9" s="133" t="s">
        <v>76</v>
      </c>
      <c r="G9" s="134">
        <v>10923749.87</v>
      </c>
      <c r="H9" s="134"/>
      <c r="I9" s="134">
        <v>10923749.87</v>
      </c>
      <c r="J9" s="141"/>
    </row>
    <row r="10" ht="39" customHeight="1" spans="1:10">
      <c r="A10" s="128"/>
      <c r="B10" s="132" t="s">
        <v>101</v>
      </c>
      <c r="C10" s="132" t="s">
        <v>92</v>
      </c>
      <c r="D10" s="132" t="s">
        <v>81</v>
      </c>
      <c r="E10" s="132" t="s">
        <v>67</v>
      </c>
      <c r="F10" s="133" t="s">
        <v>102</v>
      </c>
      <c r="G10" s="134">
        <v>10923749.87</v>
      </c>
      <c r="H10" s="135"/>
      <c r="I10" s="135">
        <v>10923749.87</v>
      </c>
      <c r="J10" s="142"/>
    </row>
    <row r="11" ht="8.5" customHeight="1" spans="1:10">
      <c r="A11" s="136"/>
      <c r="B11" s="137"/>
      <c r="C11" s="137"/>
      <c r="D11" s="137"/>
      <c r="E11" s="137"/>
      <c r="F11" s="136"/>
      <c r="G11" s="136"/>
      <c r="H11" s="136"/>
      <c r="I11" s="136"/>
      <c r="J11" s="1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19"/>
      <c r="B1" s="120"/>
      <c r="C1" s="121"/>
      <c r="D1" s="122"/>
      <c r="E1" s="122"/>
      <c r="F1" s="122"/>
      <c r="G1" s="122"/>
      <c r="H1" s="122"/>
      <c r="I1" s="138" t="s">
        <v>316</v>
      </c>
      <c r="J1" s="126"/>
    </row>
    <row r="2" ht="19.9" customHeight="1" spans="1:10">
      <c r="A2" s="119"/>
      <c r="B2" s="123" t="s">
        <v>317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39"/>
      <c r="E3" s="139"/>
      <c r="F3" s="139"/>
      <c r="G3" s="139"/>
      <c r="H3" s="139"/>
      <c r="I3" s="139" t="s">
        <v>6</v>
      </c>
      <c r="J3" s="140"/>
    </row>
    <row r="4" ht="21.35" customHeight="1" spans="1:10">
      <c r="A4" s="126"/>
      <c r="B4" s="127" t="s">
        <v>306</v>
      </c>
      <c r="C4" s="127" t="s">
        <v>65</v>
      </c>
      <c r="D4" s="127" t="s">
        <v>307</v>
      </c>
      <c r="E4" s="127"/>
      <c r="F4" s="127"/>
      <c r="G4" s="127"/>
      <c r="H4" s="127"/>
      <c r="I4" s="127"/>
      <c r="J4" s="141"/>
    </row>
    <row r="5" ht="21.35" customHeight="1" spans="1:10">
      <c r="A5" s="128"/>
      <c r="B5" s="127"/>
      <c r="C5" s="127"/>
      <c r="D5" s="127" t="s">
        <v>53</v>
      </c>
      <c r="E5" s="145" t="s">
        <v>308</v>
      </c>
      <c r="F5" s="127" t="s">
        <v>309</v>
      </c>
      <c r="G5" s="127"/>
      <c r="H5" s="127"/>
      <c r="I5" s="127" t="s">
        <v>310</v>
      </c>
      <c r="J5" s="141"/>
    </row>
    <row r="6" ht="21.35" customHeight="1" spans="1:10">
      <c r="A6" s="128"/>
      <c r="B6" s="127"/>
      <c r="C6" s="127"/>
      <c r="D6" s="127"/>
      <c r="E6" s="145"/>
      <c r="F6" s="127" t="s">
        <v>153</v>
      </c>
      <c r="G6" s="127" t="s">
        <v>311</v>
      </c>
      <c r="H6" s="127" t="s">
        <v>312</v>
      </c>
      <c r="I6" s="127"/>
      <c r="J6" s="142"/>
    </row>
    <row r="7" ht="19.9" customHeight="1" spans="1:10">
      <c r="A7" s="129"/>
      <c r="B7" s="130"/>
      <c r="C7" s="130" t="s">
        <v>66</v>
      </c>
      <c r="D7" s="131"/>
      <c r="E7" s="131"/>
      <c r="F7" s="131"/>
      <c r="G7" s="131"/>
      <c r="H7" s="131"/>
      <c r="I7" s="131"/>
      <c r="J7" s="143"/>
    </row>
    <row r="8" ht="19.9" customHeight="1" spans="1:10">
      <c r="A8" s="128"/>
      <c r="B8" s="132"/>
      <c r="C8" s="133" t="s">
        <v>23</v>
      </c>
      <c r="D8" s="134"/>
      <c r="E8" s="134"/>
      <c r="F8" s="134"/>
      <c r="G8" s="134"/>
      <c r="H8" s="134"/>
      <c r="I8" s="134"/>
      <c r="J8" s="141"/>
    </row>
    <row r="9" ht="19.9" customHeight="1" spans="1:10">
      <c r="A9" s="128"/>
      <c r="B9" s="132" t="s">
        <v>67</v>
      </c>
      <c r="C9" s="133" t="s">
        <v>154</v>
      </c>
      <c r="D9" s="135" t="s">
        <v>318</v>
      </c>
      <c r="E9" s="135"/>
      <c r="F9" s="135"/>
      <c r="G9" s="135"/>
      <c r="H9" s="135"/>
      <c r="I9" s="135"/>
      <c r="J9" s="141"/>
    </row>
    <row r="10" ht="8.5" customHeight="1" spans="1:10">
      <c r="A10" s="136"/>
      <c r="B10" s="136"/>
      <c r="C10" s="136"/>
      <c r="D10" s="136"/>
      <c r="E10" s="136"/>
      <c r="F10" s="136"/>
      <c r="G10" s="136"/>
      <c r="H10" s="136"/>
      <c r="I10" s="136"/>
      <c r="J10" s="1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19"/>
      <c r="B1" s="120"/>
      <c r="C1" s="120"/>
      <c r="D1" s="120"/>
      <c r="E1" s="121"/>
      <c r="F1" s="121"/>
      <c r="G1" s="122"/>
      <c r="H1" s="122"/>
      <c r="I1" s="138" t="s">
        <v>319</v>
      </c>
      <c r="J1" s="126"/>
    </row>
    <row r="2" ht="19.9" customHeight="1" spans="1:10">
      <c r="A2" s="119"/>
      <c r="B2" s="123" t="s">
        <v>320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25"/>
      <c r="E3" s="125"/>
      <c r="F3" s="125"/>
      <c r="G3" s="124"/>
      <c r="H3" s="124"/>
      <c r="I3" s="139" t="s">
        <v>6</v>
      </c>
      <c r="J3" s="140"/>
    </row>
    <row r="4" ht="21.35" customHeight="1" spans="1:10">
      <c r="A4" s="126"/>
      <c r="B4" s="127" t="s">
        <v>9</v>
      </c>
      <c r="C4" s="127"/>
      <c r="D4" s="127"/>
      <c r="E4" s="127"/>
      <c r="F4" s="127"/>
      <c r="G4" s="127" t="s">
        <v>321</v>
      </c>
      <c r="H4" s="127"/>
      <c r="I4" s="127"/>
      <c r="J4" s="141"/>
    </row>
    <row r="5" ht="21.35" customHeight="1" spans="1:10">
      <c r="A5" s="128"/>
      <c r="B5" s="127" t="s">
        <v>72</v>
      </c>
      <c r="C5" s="127"/>
      <c r="D5" s="127"/>
      <c r="E5" s="127" t="s">
        <v>64</v>
      </c>
      <c r="F5" s="127" t="s">
        <v>65</v>
      </c>
      <c r="G5" s="127" t="s">
        <v>53</v>
      </c>
      <c r="H5" s="127" t="s">
        <v>70</v>
      </c>
      <c r="I5" s="127" t="s">
        <v>71</v>
      </c>
      <c r="J5" s="141"/>
    </row>
    <row r="6" ht="21.35" customHeight="1" spans="1:10">
      <c r="A6" s="128"/>
      <c r="B6" s="127" t="s">
        <v>73</v>
      </c>
      <c r="C6" s="127" t="s">
        <v>74</v>
      </c>
      <c r="D6" s="127" t="s">
        <v>75</v>
      </c>
      <c r="E6" s="127"/>
      <c r="F6" s="127"/>
      <c r="G6" s="127"/>
      <c r="H6" s="127"/>
      <c r="I6" s="127"/>
      <c r="J6" s="142"/>
    </row>
    <row r="7" ht="19.9" customHeight="1" spans="1:10">
      <c r="A7" s="129"/>
      <c r="B7" s="130"/>
      <c r="C7" s="130"/>
      <c r="D7" s="130"/>
      <c r="E7" s="130"/>
      <c r="F7" s="130" t="s">
        <v>66</v>
      </c>
      <c r="G7" s="131"/>
      <c r="H7" s="131"/>
      <c r="I7" s="131"/>
      <c r="J7" s="143"/>
    </row>
    <row r="8" ht="19.9" customHeight="1" spans="1:10">
      <c r="A8" s="128"/>
      <c r="B8" s="132"/>
      <c r="C8" s="132"/>
      <c r="D8" s="132"/>
      <c r="E8" s="132"/>
      <c r="F8" s="133" t="s">
        <v>23</v>
      </c>
      <c r="G8" s="134"/>
      <c r="H8" s="134"/>
      <c r="I8" s="134"/>
      <c r="J8" s="141"/>
    </row>
    <row r="9" ht="19.9" customHeight="1" spans="1:10">
      <c r="A9" s="128"/>
      <c r="B9" s="132"/>
      <c r="C9" s="132"/>
      <c r="D9" s="132"/>
      <c r="E9" s="132"/>
      <c r="F9" s="133" t="s">
        <v>318</v>
      </c>
      <c r="G9" s="134"/>
      <c r="H9" s="134"/>
      <c r="I9" s="134"/>
      <c r="J9" s="141"/>
    </row>
    <row r="10" ht="19.9" customHeight="1" spans="1:10">
      <c r="A10" s="128"/>
      <c r="B10" s="132"/>
      <c r="C10" s="132"/>
      <c r="D10" s="132"/>
      <c r="E10" s="132"/>
      <c r="F10" s="133" t="s">
        <v>121</v>
      </c>
      <c r="G10" s="134"/>
      <c r="H10" s="135"/>
      <c r="I10" s="135"/>
      <c r="J10" s="142"/>
    </row>
    <row r="11" ht="8.5" customHeight="1" spans="1:10">
      <c r="A11" s="136"/>
      <c r="B11" s="137"/>
      <c r="C11" s="137"/>
      <c r="D11" s="137"/>
      <c r="E11" s="137"/>
      <c r="F11" s="136"/>
      <c r="G11" s="136"/>
      <c r="H11" s="136"/>
      <c r="I11" s="136"/>
      <c r="J11" s="1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$1:G$1048576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322</v>
      </c>
      <c r="B2" s="100"/>
      <c r="C2" s="100"/>
      <c r="D2" s="100"/>
      <c r="E2" s="100"/>
      <c r="F2" s="100"/>
      <c r="G2" s="100"/>
    </row>
    <row r="3" ht="14.25" spans="1:7">
      <c r="A3" s="101" t="s">
        <v>323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324</v>
      </c>
      <c r="B5" s="79"/>
      <c r="C5" s="79"/>
      <c r="D5" s="106" t="s">
        <v>325</v>
      </c>
      <c r="E5" s="107"/>
      <c r="F5" s="107"/>
      <c r="G5" s="107"/>
    </row>
    <row r="6" ht="13.5" spans="1:7">
      <c r="A6" s="78" t="s">
        <v>326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327</v>
      </c>
      <c r="B7" s="82"/>
      <c r="C7" s="83"/>
      <c r="D7" s="84" t="s">
        <v>328</v>
      </c>
      <c r="E7" s="85" t="s">
        <v>329</v>
      </c>
      <c r="F7" s="86"/>
      <c r="G7" s="87"/>
    </row>
    <row r="8" ht="13.5" spans="1:7">
      <c r="A8" s="88"/>
      <c r="B8" s="89"/>
      <c r="C8" s="90"/>
      <c r="D8" s="84" t="s">
        <v>330</v>
      </c>
      <c r="E8" s="85" t="s">
        <v>331</v>
      </c>
      <c r="F8" s="86"/>
      <c r="G8" s="87"/>
    </row>
    <row r="9" ht="13.5" spans="1:7">
      <c r="A9" s="88"/>
      <c r="B9" s="89"/>
      <c r="C9" s="90"/>
      <c r="D9" s="84" t="s">
        <v>332</v>
      </c>
      <c r="E9" s="91" t="s">
        <v>333</v>
      </c>
      <c r="F9" s="91"/>
      <c r="G9" s="80"/>
    </row>
    <row r="10" ht="13.5" spans="1:7">
      <c r="A10" s="92"/>
      <c r="B10" s="93"/>
      <c r="C10" s="94"/>
      <c r="D10" s="91" t="s">
        <v>334</v>
      </c>
      <c r="E10" s="95" t="s">
        <v>335</v>
      </c>
      <c r="F10" s="91"/>
      <c r="G10" s="80"/>
    </row>
    <row r="11" ht="13.5" spans="1:7">
      <c r="A11" s="108" t="s">
        <v>336</v>
      </c>
      <c r="B11" s="109"/>
      <c r="C11" s="110"/>
      <c r="D11" s="111" t="s">
        <v>337</v>
      </c>
      <c r="E11" s="112"/>
      <c r="F11" s="112"/>
      <c r="G11" s="113"/>
    </row>
    <row r="12" ht="13.5" spans="1:7">
      <c r="A12" s="106" t="s">
        <v>338</v>
      </c>
      <c r="B12" s="114"/>
      <c r="C12" s="114"/>
      <c r="D12" s="84" t="s">
        <v>339</v>
      </c>
      <c r="E12" s="84"/>
      <c r="F12" s="84"/>
      <c r="G12" s="84"/>
    </row>
    <row r="13" ht="13.5" spans="1:7">
      <c r="A13" s="114"/>
      <c r="B13" s="114"/>
      <c r="C13" s="114"/>
      <c r="D13" s="84" t="s">
        <v>340</v>
      </c>
      <c r="E13" s="84"/>
      <c r="F13" s="84"/>
      <c r="G13" s="84"/>
    </row>
    <row r="14" ht="13.5" spans="1:7">
      <c r="A14" s="114"/>
      <c r="B14" s="114"/>
      <c r="C14" s="114"/>
      <c r="D14" s="84" t="s">
        <v>341</v>
      </c>
      <c r="E14" s="84"/>
      <c r="F14" s="84"/>
      <c r="G14" s="84"/>
    </row>
    <row r="15" ht="13.5" spans="1:7">
      <c r="A15" s="106" t="s">
        <v>342</v>
      </c>
      <c r="B15" s="106" t="s">
        <v>343</v>
      </c>
      <c r="C15" s="107"/>
      <c r="D15" s="107"/>
      <c r="E15" s="107"/>
      <c r="F15" s="107"/>
      <c r="G15" s="107"/>
    </row>
    <row r="16" ht="13.5" spans="1:7">
      <c r="A16" s="107"/>
      <c r="B16" s="115" t="s">
        <v>344</v>
      </c>
      <c r="C16" s="84"/>
      <c r="D16" s="84"/>
      <c r="E16" s="84"/>
      <c r="F16" s="84"/>
      <c r="G16" s="84"/>
    </row>
    <row r="17" ht="27" spans="1:7">
      <c r="A17" s="106" t="s">
        <v>345</v>
      </c>
      <c r="B17" s="106" t="s">
        <v>346</v>
      </c>
      <c r="C17" s="106" t="s">
        <v>347</v>
      </c>
      <c r="D17" s="106" t="s">
        <v>348</v>
      </c>
      <c r="E17" s="106" t="s">
        <v>349</v>
      </c>
      <c r="F17" s="107"/>
      <c r="G17" s="107"/>
    </row>
    <row r="18" ht="13.5" spans="1:7">
      <c r="A18" s="107"/>
      <c r="B18" s="106" t="s">
        <v>350</v>
      </c>
      <c r="C18" s="106" t="s">
        <v>351</v>
      </c>
      <c r="D18" s="116" t="s">
        <v>352</v>
      </c>
      <c r="E18" s="107">
        <v>1</v>
      </c>
      <c r="F18" s="107"/>
      <c r="G18" s="107"/>
    </row>
    <row r="19" ht="13.5" spans="1:7">
      <c r="A19" s="107"/>
      <c r="B19" s="107"/>
      <c r="C19" s="106" t="s">
        <v>353</v>
      </c>
      <c r="D19" s="84" t="s">
        <v>354</v>
      </c>
      <c r="E19" s="106" t="s">
        <v>355</v>
      </c>
      <c r="F19" s="107"/>
      <c r="G19" s="107"/>
    </row>
    <row r="20" ht="13.5" spans="1:7">
      <c r="A20" s="107"/>
      <c r="B20" s="107"/>
      <c r="C20" s="106" t="s">
        <v>356</v>
      </c>
      <c r="D20" s="117" t="s">
        <v>357</v>
      </c>
      <c r="E20" s="107" t="s">
        <v>358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359</v>
      </c>
      <c r="D23" s="84" t="s">
        <v>360</v>
      </c>
      <c r="E23" s="107" t="s">
        <v>361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362</v>
      </c>
      <c r="C26" s="106" t="s">
        <v>363</v>
      </c>
      <c r="D26" s="84" t="s">
        <v>364</v>
      </c>
      <c r="E26" s="81" t="s">
        <v>365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366</v>
      </c>
      <c r="D29" s="84" t="s">
        <v>367</v>
      </c>
      <c r="E29" s="81" t="s">
        <v>365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368</v>
      </c>
      <c r="D32" s="84" t="s">
        <v>369</v>
      </c>
      <c r="E32" s="81" t="s">
        <v>370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371</v>
      </c>
      <c r="D35" s="115" t="s">
        <v>372</v>
      </c>
      <c r="E35" s="81" t="s">
        <v>358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373</v>
      </c>
      <c r="C38" s="106" t="s">
        <v>373</v>
      </c>
      <c r="D38" s="115" t="s">
        <v>374</v>
      </c>
      <c r="E38" s="106" t="s">
        <v>375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I33" sqref="I33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322</v>
      </c>
      <c r="B2" s="100"/>
      <c r="C2" s="100"/>
      <c r="D2" s="100"/>
      <c r="E2" s="100"/>
      <c r="F2" s="100"/>
      <c r="G2" s="100"/>
    </row>
    <row r="3" ht="14.25" spans="1:7">
      <c r="A3" s="101" t="s">
        <v>323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324</v>
      </c>
      <c r="B5" s="79"/>
      <c r="C5" s="79"/>
      <c r="D5" s="106" t="s">
        <v>376</v>
      </c>
      <c r="E5" s="107"/>
      <c r="F5" s="107"/>
      <c r="G5" s="107"/>
    </row>
    <row r="6" ht="13.5" spans="1:7">
      <c r="A6" s="78" t="s">
        <v>326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327</v>
      </c>
      <c r="B7" s="82"/>
      <c r="C7" s="83"/>
      <c r="D7" s="84" t="s">
        <v>328</v>
      </c>
      <c r="E7" s="85" t="s">
        <v>329</v>
      </c>
      <c r="F7" s="86"/>
      <c r="G7" s="87"/>
    </row>
    <row r="8" ht="13.5" spans="1:7">
      <c r="A8" s="88"/>
      <c r="B8" s="89"/>
      <c r="C8" s="90"/>
      <c r="D8" s="84" t="s">
        <v>330</v>
      </c>
      <c r="E8" s="85" t="s">
        <v>331</v>
      </c>
      <c r="F8" s="86"/>
      <c r="G8" s="87"/>
    </row>
    <row r="9" ht="13.5" spans="1:7">
      <c r="A9" s="88"/>
      <c r="B9" s="89"/>
      <c r="C9" s="90"/>
      <c r="D9" s="84" t="s">
        <v>332</v>
      </c>
      <c r="E9" s="91" t="s">
        <v>333</v>
      </c>
      <c r="F9" s="91"/>
      <c r="G9" s="80"/>
    </row>
    <row r="10" ht="13.5" spans="1:7">
      <c r="A10" s="92"/>
      <c r="B10" s="93"/>
      <c r="C10" s="94"/>
      <c r="D10" s="91" t="s">
        <v>334</v>
      </c>
      <c r="E10" s="95" t="s">
        <v>335</v>
      </c>
      <c r="F10" s="91"/>
      <c r="G10" s="80"/>
    </row>
    <row r="11" ht="13.5" spans="1:7">
      <c r="A11" s="108" t="s">
        <v>336</v>
      </c>
      <c r="B11" s="109"/>
      <c r="C11" s="110"/>
      <c r="D11" s="111" t="s">
        <v>337</v>
      </c>
      <c r="E11" s="112"/>
      <c r="F11" s="112"/>
      <c r="G11" s="113"/>
    </row>
    <row r="12" ht="13.5" spans="1:7">
      <c r="A12" s="106" t="s">
        <v>338</v>
      </c>
      <c r="B12" s="114"/>
      <c r="C12" s="114"/>
      <c r="D12" s="84" t="s">
        <v>377</v>
      </c>
      <c r="E12" s="84"/>
      <c r="F12" s="84"/>
      <c r="G12" s="84"/>
    </row>
    <row r="13" ht="13.5" spans="1:7">
      <c r="A13" s="114"/>
      <c r="B13" s="114"/>
      <c r="C13" s="114"/>
      <c r="D13" s="84" t="s">
        <v>378</v>
      </c>
      <c r="E13" s="84"/>
      <c r="F13" s="84"/>
      <c r="G13" s="84"/>
    </row>
    <row r="14" ht="13.5" spans="1:7">
      <c r="A14" s="114"/>
      <c r="B14" s="114"/>
      <c r="C14" s="114"/>
      <c r="D14" s="84" t="s">
        <v>341</v>
      </c>
      <c r="E14" s="84"/>
      <c r="F14" s="84"/>
      <c r="G14" s="84"/>
    </row>
    <row r="15" ht="13.5" spans="1:7">
      <c r="A15" s="106" t="s">
        <v>342</v>
      </c>
      <c r="B15" s="106" t="s">
        <v>343</v>
      </c>
      <c r="C15" s="107"/>
      <c r="D15" s="107"/>
      <c r="E15" s="107"/>
      <c r="F15" s="107"/>
      <c r="G15" s="107"/>
    </row>
    <row r="16" ht="13.5" spans="1:7">
      <c r="A16" s="107"/>
      <c r="B16" s="115" t="s">
        <v>379</v>
      </c>
      <c r="C16" s="84"/>
      <c r="D16" s="84"/>
      <c r="E16" s="84"/>
      <c r="F16" s="84"/>
      <c r="G16" s="84"/>
    </row>
    <row r="17" ht="27" spans="1:7">
      <c r="A17" s="106" t="s">
        <v>345</v>
      </c>
      <c r="B17" s="106" t="s">
        <v>346</v>
      </c>
      <c r="C17" s="106" t="s">
        <v>347</v>
      </c>
      <c r="D17" s="106" t="s">
        <v>348</v>
      </c>
      <c r="E17" s="106" t="s">
        <v>349</v>
      </c>
      <c r="F17" s="107"/>
      <c r="G17" s="107"/>
    </row>
    <row r="18" ht="13.5" spans="1:7">
      <c r="A18" s="107"/>
      <c r="B18" s="106" t="s">
        <v>350</v>
      </c>
      <c r="C18" s="106" t="s">
        <v>351</v>
      </c>
      <c r="D18" s="116" t="s">
        <v>352</v>
      </c>
      <c r="E18" s="107">
        <v>1</v>
      </c>
      <c r="F18" s="107"/>
      <c r="G18" s="107"/>
    </row>
    <row r="19" ht="13.5" spans="1:7">
      <c r="A19" s="107"/>
      <c r="B19" s="107"/>
      <c r="C19" s="106" t="s">
        <v>353</v>
      </c>
      <c r="D19" s="84" t="s">
        <v>354</v>
      </c>
      <c r="E19" s="106" t="s">
        <v>355</v>
      </c>
      <c r="F19" s="107"/>
      <c r="G19" s="107"/>
    </row>
    <row r="20" ht="13.5" spans="1:7">
      <c r="A20" s="107"/>
      <c r="B20" s="107"/>
      <c r="C20" s="106" t="s">
        <v>356</v>
      </c>
      <c r="D20" s="117" t="s">
        <v>357</v>
      </c>
      <c r="E20" s="107" t="s">
        <v>358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359</v>
      </c>
      <c r="D23" s="84" t="s">
        <v>360</v>
      </c>
      <c r="E23" s="107" t="s">
        <v>361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362</v>
      </c>
      <c r="C26" s="106" t="s">
        <v>363</v>
      </c>
      <c r="D26" s="84" t="s">
        <v>364</v>
      </c>
      <c r="E26" s="81" t="s">
        <v>365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366</v>
      </c>
      <c r="D29" s="84" t="s">
        <v>367</v>
      </c>
      <c r="E29" s="81" t="s">
        <v>365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368</v>
      </c>
      <c r="D32" s="84" t="s">
        <v>369</v>
      </c>
      <c r="E32" s="81" t="s">
        <v>370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371</v>
      </c>
      <c r="D35" s="115" t="s">
        <v>372</v>
      </c>
      <c r="E35" s="81" t="s">
        <v>358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373</v>
      </c>
      <c r="C38" s="106" t="s">
        <v>373</v>
      </c>
      <c r="D38" s="115" t="s">
        <v>374</v>
      </c>
      <c r="E38" s="106" t="s">
        <v>375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$1:G$1048576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322</v>
      </c>
      <c r="B2" s="100"/>
      <c r="C2" s="100"/>
      <c r="D2" s="100"/>
      <c r="E2" s="100"/>
      <c r="F2" s="100"/>
      <c r="G2" s="100"/>
    </row>
    <row r="3" ht="14.25" spans="1:7">
      <c r="A3" s="101" t="s">
        <v>323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324</v>
      </c>
      <c r="B5" s="79"/>
      <c r="C5" s="79"/>
      <c r="D5" s="106" t="s">
        <v>380</v>
      </c>
      <c r="E5" s="107"/>
      <c r="F5" s="107"/>
      <c r="G5" s="107"/>
    </row>
    <row r="6" ht="13.5" spans="1:7">
      <c r="A6" s="78" t="s">
        <v>326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327</v>
      </c>
      <c r="B7" s="82"/>
      <c r="C7" s="83"/>
      <c r="D7" s="84" t="s">
        <v>328</v>
      </c>
      <c r="E7" s="85" t="s">
        <v>329</v>
      </c>
      <c r="F7" s="86"/>
      <c r="G7" s="87"/>
    </row>
    <row r="8" ht="13.5" spans="1:7">
      <c r="A8" s="88"/>
      <c r="B8" s="89"/>
      <c r="C8" s="90"/>
      <c r="D8" s="84" t="s">
        <v>330</v>
      </c>
      <c r="E8" s="85" t="s">
        <v>331</v>
      </c>
      <c r="F8" s="86"/>
      <c r="G8" s="87"/>
    </row>
    <row r="9" ht="13.5" spans="1:7">
      <c r="A9" s="88"/>
      <c r="B9" s="89"/>
      <c r="C9" s="90"/>
      <c r="D9" s="84" t="s">
        <v>332</v>
      </c>
      <c r="E9" s="91" t="s">
        <v>333</v>
      </c>
      <c r="F9" s="91"/>
      <c r="G9" s="80"/>
    </row>
    <row r="10" ht="13.5" spans="1:7">
      <c r="A10" s="92"/>
      <c r="B10" s="93"/>
      <c r="C10" s="94"/>
      <c r="D10" s="91" t="s">
        <v>334</v>
      </c>
      <c r="E10" s="95" t="s">
        <v>335</v>
      </c>
      <c r="F10" s="91"/>
      <c r="G10" s="80"/>
    </row>
    <row r="11" ht="13.5" spans="1:7">
      <c r="A11" s="108" t="s">
        <v>336</v>
      </c>
      <c r="B11" s="109"/>
      <c r="C11" s="110"/>
      <c r="D11" s="111" t="s">
        <v>337</v>
      </c>
      <c r="E11" s="112"/>
      <c r="F11" s="112"/>
      <c r="G11" s="113"/>
    </row>
    <row r="12" ht="13.5" spans="1:7">
      <c r="A12" s="106" t="s">
        <v>338</v>
      </c>
      <c r="B12" s="114"/>
      <c r="C12" s="114"/>
      <c r="D12" s="84" t="s">
        <v>381</v>
      </c>
      <c r="E12" s="84"/>
      <c r="F12" s="84"/>
      <c r="G12" s="84"/>
    </row>
    <row r="13" ht="13.5" spans="1:7">
      <c r="A13" s="114"/>
      <c r="B13" s="114"/>
      <c r="C13" s="114"/>
      <c r="D13" s="84" t="s">
        <v>382</v>
      </c>
      <c r="E13" s="84"/>
      <c r="F13" s="84"/>
      <c r="G13" s="84"/>
    </row>
    <row r="14" ht="13.5" spans="1:7">
      <c r="A14" s="114"/>
      <c r="B14" s="114"/>
      <c r="C14" s="114"/>
      <c r="D14" s="84" t="s">
        <v>341</v>
      </c>
      <c r="E14" s="84"/>
      <c r="F14" s="84"/>
      <c r="G14" s="84"/>
    </row>
    <row r="15" ht="13.5" spans="1:7">
      <c r="A15" s="106" t="s">
        <v>342</v>
      </c>
      <c r="B15" s="106" t="s">
        <v>343</v>
      </c>
      <c r="C15" s="107"/>
      <c r="D15" s="107"/>
      <c r="E15" s="107"/>
      <c r="F15" s="107"/>
      <c r="G15" s="107"/>
    </row>
    <row r="16" ht="13.5" spans="1:7">
      <c r="A16" s="107"/>
      <c r="B16" s="115" t="s">
        <v>383</v>
      </c>
      <c r="C16" s="84"/>
      <c r="D16" s="84"/>
      <c r="E16" s="84"/>
      <c r="F16" s="84"/>
      <c r="G16" s="84"/>
    </row>
    <row r="17" ht="27" spans="1:7">
      <c r="A17" s="106" t="s">
        <v>345</v>
      </c>
      <c r="B17" s="106" t="s">
        <v>346</v>
      </c>
      <c r="C17" s="106" t="s">
        <v>347</v>
      </c>
      <c r="D17" s="106" t="s">
        <v>348</v>
      </c>
      <c r="E17" s="106" t="s">
        <v>349</v>
      </c>
      <c r="F17" s="107"/>
      <c r="G17" s="107"/>
    </row>
    <row r="18" ht="13.5" spans="1:7">
      <c r="A18" s="107"/>
      <c r="B18" s="106" t="s">
        <v>350</v>
      </c>
      <c r="C18" s="106" t="s">
        <v>351</v>
      </c>
      <c r="D18" s="116" t="s">
        <v>352</v>
      </c>
      <c r="E18" s="107">
        <v>2</v>
      </c>
      <c r="F18" s="107"/>
      <c r="G18" s="107"/>
    </row>
    <row r="19" ht="13.5" spans="1:7">
      <c r="A19" s="107"/>
      <c r="B19" s="107"/>
      <c r="C19" s="106" t="s">
        <v>353</v>
      </c>
      <c r="D19" s="84" t="s">
        <v>354</v>
      </c>
      <c r="E19" s="106" t="s">
        <v>355</v>
      </c>
      <c r="F19" s="107"/>
      <c r="G19" s="107"/>
    </row>
    <row r="20" ht="13.5" spans="1:7">
      <c r="A20" s="107"/>
      <c r="B20" s="107"/>
      <c r="C20" s="106" t="s">
        <v>356</v>
      </c>
      <c r="D20" s="117" t="s">
        <v>357</v>
      </c>
      <c r="E20" s="107" t="s">
        <v>358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359</v>
      </c>
      <c r="D23" s="84" t="s">
        <v>360</v>
      </c>
      <c r="E23" s="107" t="s">
        <v>361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362</v>
      </c>
      <c r="C26" s="106" t="s">
        <v>363</v>
      </c>
      <c r="D26" s="84" t="s">
        <v>364</v>
      </c>
      <c r="E26" s="81" t="s">
        <v>365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366</v>
      </c>
      <c r="D29" s="84" t="s">
        <v>367</v>
      </c>
      <c r="E29" s="81" t="s">
        <v>365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368</v>
      </c>
      <c r="D32" s="84" t="s">
        <v>369</v>
      </c>
      <c r="E32" s="81" t="s">
        <v>370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371</v>
      </c>
      <c r="D35" s="115" t="s">
        <v>372</v>
      </c>
      <c r="E35" s="81" t="s">
        <v>358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373</v>
      </c>
      <c r="C38" s="106" t="s">
        <v>373</v>
      </c>
      <c r="D38" s="115" t="s">
        <v>374</v>
      </c>
      <c r="E38" s="106" t="s">
        <v>375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L35" sqref="L35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322</v>
      </c>
      <c r="B2" s="100"/>
      <c r="C2" s="100"/>
      <c r="D2" s="100"/>
      <c r="E2" s="100"/>
      <c r="F2" s="100"/>
      <c r="G2" s="100"/>
    </row>
    <row r="3" ht="14.25" spans="1:7">
      <c r="A3" s="101" t="s">
        <v>323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324</v>
      </c>
      <c r="B5" s="79"/>
      <c r="C5" s="79"/>
      <c r="D5" s="106" t="s">
        <v>384</v>
      </c>
      <c r="E5" s="107"/>
      <c r="F5" s="107"/>
      <c r="G5" s="107"/>
    </row>
    <row r="6" ht="13.5" spans="1:7">
      <c r="A6" s="78" t="s">
        <v>326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327</v>
      </c>
      <c r="B7" s="82"/>
      <c r="C7" s="83"/>
      <c r="D7" s="84" t="s">
        <v>328</v>
      </c>
      <c r="E7" s="85" t="s">
        <v>329</v>
      </c>
      <c r="F7" s="86"/>
      <c r="G7" s="87"/>
    </row>
    <row r="8" ht="13.5" spans="1:7">
      <c r="A8" s="88"/>
      <c r="B8" s="89"/>
      <c r="C8" s="90"/>
      <c r="D8" s="84" t="s">
        <v>330</v>
      </c>
      <c r="E8" s="85" t="s">
        <v>331</v>
      </c>
      <c r="F8" s="86"/>
      <c r="G8" s="87"/>
    </row>
    <row r="9" ht="13.5" spans="1:7">
      <c r="A9" s="88"/>
      <c r="B9" s="89"/>
      <c r="C9" s="90"/>
      <c r="D9" s="84" t="s">
        <v>332</v>
      </c>
      <c r="E9" s="91" t="s">
        <v>333</v>
      </c>
      <c r="F9" s="91"/>
      <c r="G9" s="80"/>
    </row>
    <row r="10" ht="13.5" spans="1:7">
      <c r="A10" s="92"/>
      <c r="B10" s="93"/>
      <c r="C10" s="94"/>
      <c r="D10" s="91" t="s">
        <v>334</v>
      </c>
      <c r="E10" s="95" t="s">
        <v>335</v>
      </c>
      <c r="F10" s="91"/>
      <c r="G10" s="80"/>
    </row>
    <row r="11" ht="13.5" spans="1:7">
      <c r="A11" s="108" t="s">
        <v>336</v>
      </c>
      <c r="B11" s="109"/>
      <c r="C11" s="110"/>
      <c r="D11" s="111" t="s">
        <v>337</v>
      </c>
      <c r="E11" s="112"/>
      <c r="F11" s="112"/>
      <c r="G11" s="113"/>
    </row>
    <row r="12" ht="13.5" spans="1:7">
      <c r="A12" s="106" t="s">
        <v>338</v>
      </c>
      <c r="B12" s="114"/>
      <c r="C12" s="114"/>
      <c r="D12" s="84" t="s">
        <v>385</v>
      </c>
      <c r="E12" s="84"/>
      <c r="F12" s="84"/>
      <c r="G12" s="84"/>
    </row>
    <row r="13" ht="13.5" spans="1:7">
      <c r="A13" s="114"/>
      <c r="B13" s="114"/>
      <c r="C13" s="114"/>
      <c r="D13" s="84" t="s">
        <v>386</v>
      </c>
      <c r="E13" s="84"/>
      <c r="F13" s="84"/>
      <c r="G13" s="84"/>
    </row>
    <row r="14" ht="13.5" spans="1:7">
      <c r="A14" s="114"/>
      <c r="B14" s="114"/>
      <c r="C14" s="114"/>
      <c r="D14" s="84" t="s">
        <v>341</v>
      </c>
      <c r="E14" s="84"/>
      <c r="F14" s="84"/>
      <c r="G14" s="84"/>
    </row>
    <row r="15" ht="13.5" spans="1:7">
      <c r="A15" s="106" t="s">
        <v>342</v>
      </c>
      <c r="B15" s="106" t="s">
        <v>343</v>
      </c>
      <c r="C15" s="107"/>
      <c r="D15" s="107"/>
      <c r="E15" s="107"/>
      <c r="F15" s="107"/>
      <c r="G15" s="107"/>
    </row>
    <row r="16" ht="13.5" spans="1:7">
      <c r="A16" s="107"/>
      <c r="B16" s="115" t="s">
        <v>387</v>
      </c>
      <c r="C16" s="84"/>
      <c r="D16" s="84"/>
      <c r="E16" s="84"/>
      <c r="F16" s="84"/>
      <c r="G16" s="84"/>
    </row>
    <row r="17" ht="27" spans="1:7">
      <c r="A17" s="106" t="s">
        <v>345</v>
      </c>
      <c r="B17" s="106" t="s">
        <v>346</v>
      </c>
      <c r="C17" s="106" t="s">
        <v>347</v>
      </c>
      <c r="D17" s="106" t="s">
        <v>348</v>
      </c>
      <c r="E17" s="106" t="s">
        <v>349</v>
      </c>
      <c r="F17" s="107"/>
      <c r="G17" s="107"/>
    </row>
    <row r="18" ht="13.5" spans="1:7">
      <c r="A18" s="107"/>
      <c r="B18" s="106" t="s">
        <v>350</v>
      </c>
      <c r="C18" s="106" t="s">
        <v>351</v>
      </c>
      <c r="D18" s="116" t="s">
        <v>352</v>
      </c>
      <c r="E18" s="107">
        <v>113</v>
      </c>
      <c r="F18" s="107"/>
      <c r="G18" s="107"/>
    </row>
    <row r="19" ht="13.5" spans="1:7">
      <c r="A19" s="107"/>
      <c r="B19" s="107"/>
      <c r="C19" s="106" t="s">
        <v>353</v>
      </c>
      <c r="D19" s="84" t="s">
        <v>354</v>
      </c>
      <c r="E19" s="106" t="s">
        <v>355</v>
      </c>
      <c r="F19" s="107"/>
      <c r="G19" s="107"/>
    </row>
    <row r="20" ht="13.5" spans="1:7">
      <c r="A20" s="107"/>
      <c r="B20" s="107"/>
      <c r="C20" s="106" t="s">
        <v>356</v>
      </c>
      <c r="D20" s="117" t="s">
        <v>357</v>
      </c>
      <c r="E20" s="107" t="s">
        <v>358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359</v>
      </c>
      <c r="D23" s="84" t="s">
        <v>360</v>
      </c>
      <c r="E23" s="107" t="s">
        <v>361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362</v>
      </c>
      <c r="C26" s="106" t="s">
        <v>363</v>
      </c>
      <c r="D26" s="84" t="s">
        <v>364</v>
      </c>
      <c r="E26" s="81" t="s">
        <v>365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366</v>
      </c>
      <c r="D29" s="84" t="s">
        <v>367</v>
      </c>
      <c r="E29" s="81" t="s">
        <v>365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368</v>
      </c>
      <c r="D32" s="84" t="s">
        <v>388</v>
      </c>
      <c r="E32" s="81" t="s">
        <v>370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371</v>
      </c>
      <c r="D35" s="115" t="s">
        <v>372</v>
      </c>
      <c r="E35" s="81" t="s">
        <v>358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373</v>
      </c>
      <c r="C38" s="106" t="s">
        <v>373</v>
      </c>
      <c r="D38" s="115" t="s">
        <v>374</v>
      </c>
      <c r="E38" s="106" t="s">
        <v>375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$1:G$1048576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322</v>
      </c>
      <c r="B2" s="100"/>
      <c r="C2" s="100"/>
      <c r="D2" s="100"/>
      <c r="E2" s="100"/>
      <c r="F2" s="100"/>
      <c r="G2" s="100"/>
    </row>
    <row r="3" ht="14.25" spans="1:7">
      <c r="A3" s="101" t="s">
        <v>323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324</v>
      </c>
      <c r="B5" s="79"/>
      <c r="C5" s="79"/>
      <c r="D5" s="106" t="s">
        <v>389</v>
      </c>
      <c r="E5" s="107"/>
      <c r="F5" s="107"/>
      <c r="G5" s="107"/>
    </row>
    <row r="6" ht="13.5" spans="1:7">
      <c r="A6" s="78" t="s">
        <v>326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327</v>
      </c>
      <c r="B7" s="82"/>
      <c r="C7" s="83"/>
      <c r="D7" s="84" t="s">
        <v>328</v>
      </c>
      <c r="E7" s="85" t="s">
        <v>329</v>
      </c>
      <c r="F7" s="86"/>
      <c r="G7" s="87"/>
    </row>
    <row r="8" ht="13.5" spans="1:7">
      <c r="A8" s="88"/>
      <c r="B8" s="89"/>
      <c r="C8" s="90"/>
      <c r="D8" s="84" t="s">
        <v>330</v>
      </c>
      <c r="E8" s="85" t="s">
        <v>331</v>
      </c>
      <c r="F8" s="86"/>
      <c r="G8" s="87"/>
    </row>
    <row r="9" ht="13.5" spans="1:7">
      <c r="A9" s="88"/>
      <c r="B9" s="89"/>
      <c r="C9" s="90"/>
      <c r="D9" s="84" t="s">
        <v>332</v>
      </c>
      <c r="E9" s="91" t="s">
        <v>333</v>
      </c>
      <c r="F9" s="91"/>
      <c r="G9" s="80"/>
    </row>
    <row r="10" ht="13.5" spans="1:7">
      <c r="A10" s="92"/>
      <c r="B10" s="93"/>
      <c r="C10" s="94"/>
      <c r="D10" s="91" t="s">
        <v>334</v>
      </c>
      <c r="E10" s="95" t="s">
        <v>335</v>
      </c>
      <c r="F10" s="91"/>
      <c r="G10" s="80"/>
    </row>
    <row r="11" ht="13.5" spans="1:7">
      <c r="A11" s="108" t="s">
        <v>336</v>
      </c>
      <c r="B11" s="109"/>
      <c r="C11" s="110"/>
      <c r="D11" s="111" t="s">
        <v>337</v>
      </c>
      <c r="E11" s="112"/>
      <c r="F11" s="112"/>
      <c r="G11" s="113"/>
    </row>
    <row r="12" ht="13.5" spans="1:7">
      <c r="A12" s="106" t="s">
        <v>338</v>
      </c>
      <c r="B12" s="114"/>
      <c r="C12" s="114"/>
      <c r="D12" s="84" t="s">
        <v>390</v>
      </c>
      <c r="E12" s="84"/>
      <c r="F12" s="84"/>
      <c r="G12" s="84"/>
    </row>
    <row r="13" ht="13.5" spans="1:7">
      <c r="A13" s="114"/>
      <c r="B13" s="114"/>
      <c r="C13" s="114"/>
      <c r="D13" s="84" t="s">
        <v>391</v>
      </c>
      <c r="E13" s="84"/>
      <c r="F13" s="84"/>
      <c r="G13" s="84"/>
    </row>
    <row r="14" ht="13.5" spans="1:7">
      <c r="A14" s="114"/>
      <c r="B14" s="114"/>
      <c r="C14" s="114"/>
      <c r="D14" s="84" t="s">
        <v>341</v>
      </c>
      <c r="E14" s="84"/>
      <c r="F14" s="84"/>
      <c r="G14" s="84"/>
    </row>
    <row r="15" ht="13.5" spans="1:7">
      <c r="A15" s="106" t="s">
        <v>342</v>
      </c>
      <c r="B15" s="106" t="s">
        <v>343</v>
      </c>
      <c r="C15" s="107"/>
      <c r="D15" s="107"/>
      <c r="E15" s="107"/>
      <c r="F15" s="107"/>
      <c r="G15" s="107"/>
    </row>
    <row r="16" ht="13.5" spans="1:7">
      <c r="A16" s="107"/>
      <c r="B16" s="115" t="s">
        <v>387</v>
      </c>
      <c r="C16" s="84"/>
      <c r="D16" s="84"/>
      <c r="E16" s="84"/>
      <c r="F16" s="84"/>
      <c r="G16" s="84"/>
    </row>
    <row r="17" ht="27" spans="1:7">
      <c r="A17" s="106" t="s">
        <v>345</v>
      </c>
      <c r="B17" s="106" t="s">
        <v>346</v>
      </c>
      <c r="C17" s="106" t="s">
        <v>347</v>
      </c>
      <c r="D17" s="106" t="s">
        <v>348</v>
      </c>
      <c r="E17" s="106" t="s">
        <v>349</v>
      </c>
      <c r="F17" s="107"/>
      <c r="G17" s="107"/>
    </row>
    <row r="18" ht="13.5" spans="1:7">
      <c r="A18" s="107"/>
      <c r="B18" s="106" t="s">
        <v>350</v>
      </c>
      <c r="C18" s="106" t="s">
        <v>351</v>
      </c>
      <c r="D18" s="116" t="s">
        <v>352</v>
      </c>
      <c r="E18" s="107">
        <v>9</v>
      </c>
      <c r="F18" s="107"/>
      <c r="G18" s="107"/>
    </row>
    <row r="19" ht="13.5" spans="1:7">
      <c r="A19" s="107"/>
      <c r="B19" s="107"/>
      <c r="C19" s="106" t="s">
        <v>353</v>
      </c>
      <c r="D19" s="84" t="s">
        <v>354</v>
      </c>
      <c r="E19" s="106" t="s">
        <v>355</v>
      </c>
      <c r="F19" s="107"/>
      <c r="G19" s="107"/>
    </row>
    <row r="20" ht="13.5" spans="1:7">
      <c r="A20" s="107"/>
      <c r="B20" s="107"/>
      <c r="C20" s="106" t="s">
        <v>356</v>
      </c>
      <c r="D20" s="117" t="s">
        <v>357</v>
      </c>
      <c r="E20" s="107" t="s">
        <v>358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359</v>
      </c>
      <c r="D23" s="84" t="s">
        <v>360</v>
      </c>
      <c r="E23" s="107" t="s">
        <v>361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362</v>
      </c>
      <c r="C26" s="106" t="s">
        <v>363</v>
      </c>
      <c r="D26" s="84" t="s">
        <v>364</v>
      </c>
      <c r="E26" s="81" t="s">
        <v>365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366</v>
      </c>
      <c r="D29" s="84" t="s">
        <v>367</v>
      </c>
      <c r="E29" s="81" t="s">
        <v>365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368</v>
      </c>
      <c r="D32" s="84" t="s">
        <v>388</v>
      </c>
      <c r="E32" s="81" t="s">
        <v>370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371</v>
      </c>
      <c r="D35" s="115" t="s">
        <v>372</v>
      </c>
      <c r="E35" s="81" t="s">
        <v>358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373</v>
      </c>
      <c r="C38" s="106" t="s">
        <v>373</v>
      </c>
      <c r="D38" s="115" t="s">
        <v>374</v>
      </c>
      <c r="E38" s="106" t="s">
        <v>375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6" sqref="A6:G10"/>
    </sheetView>
  </sheetViews>
  <sheetFormatPr defaultColWidth="9" defaultRowHeight="15.75" outlineLevelCol="6"/>
  <cols>
    <col min="1" max="1" width="7.125" style="97" customWidth="1"/>
    <col min="2" max="2" width="6.125" style="97" customWidth="1"/>
    <col min="3" max="3" width="12.375" style="97" customWidth="1"/>
    <col min="4" max="4" width="32.125" style="97" customWidth="1"/>
    <col min="5" max="5" width="10.375" style="97" customWidth="1"/>
    <col min="6" max="6" width="12.625" style="97" customWidth="1"/>
    <col min="7" max="7" width="15.625" style="97" customWidth="1"/>
  </cols>
  <sheetData>
    <row r="1" ht="18.75" spans="1:1">
      <c r="A1" s="98"/>
    </row>
    <row r="2" ht="22.5" spans="1:7">
      <c r="A2" s="99" t="s">
        <v>322</v>
      </c>
      <c r="B2" s="100"/>
      <c r="C2" s="100"/>
      <c r="D2" s="100"/>
      <c r="E2" s="100"/>
      <c r="F2" s="100"/>
      <c r="G2" s="100"/>
    </row>
    <row r="3" ht="14.25" spans="1:7">
      <c r="A3" s="101" t="s">
        <v>323</v>
      </c>
      <c r="B3" s="102"/>
      <c r="C3" s="102"/>
      <c r="D3" s="102"/>
      <c r="E3" s="102"/>
      <c r="F3" s="102"/>
      <c r="G3" s="102"/>
    </row>
    <row r="4" spans="1:4">
      <c r="A4" s="103"/>
      <c r="B4" s="104"/>
      <c r="C4" s="105"/>
      <c r="D4" s="105"/>
    </row>
    <row r="5" ht="13.5" spans="1:7">
      <c r="A5" s="78" t="s">
        <v>324</v>
      </c>
      <c r="B5" s="79"/>
      <c r="C5" s="79"/>
      <c r="D5" s="106" t="s">
        <v>392</v>
      </c>
      <c r="E5" s="107"/>
      <c r="F5" s="107"/>
      <c r="G5" s="107"/>
    </row>
    <row r="6" ht="13.5" spans="1:7">
      <c r="A6" s="78" t="s">
        <v>326</v>
      </c>
      <c r="B6" s="79"/>
      <c r="C6" s="79"/>
      <c r="D6" s="78" t="s">
        <v>0</v>
      </c>
      <c r="E6" s="79"/>
      <c r="F6" s="79"/>
      <c r="G6" s="80"/>
    </row>
    <row r="7" ht="13.5" spans="1:7">
      <c r="A7" s="81" t="s">
        <v>327</v>
      </c>
      <c r="B7" s="82"/>
      <c r="C7" s="83"/>
      <c r="D7" s="84" t="s">
        <v>328</v>
      </c>
      <c r="E7" s="85" t="s">
        <v>329</v>
      </c>
      <c r="F7" s="86"/>
      <c r="G7" s="87"/>
    </row>
    <row r="8" ht="13.5" spans="1:7">
      <c r="A8" s="88"/>
      <c r="B8" s="89"/>
      <c r="C8" s="90"/>
      <c r="D8" s="84" t="s">
        <v>330</v>
      </c>
      <c r="E8" s="85" t="s">
        <v>331</v>
      </c>
      <c r="F8" s="86"/>
      <c r="G8" s="87"/>
    </row>
    <row r="9" ht="13.5" spans="1:7">
      <c r="A9" s="88"/>
      <c r="B9" s="89"/>
      <c r="C9" s="90"/>
      <c r="D9" s="84" t="s">
        <v>332</v>
      </c>
      <c r="E9" s="91" t="s">
        <v>333</v>
      </c>
      <c r="F9" s="91"/>
      <c r="G9" s="80"/>
    </row>
    <row r="10" ht="13.5" spans="1:7">
      <c r="A10" s="92"/>
      <c r="B10" s="93"/>
      <c r="C10" s="94"/>
      <c r="D10" s="91" t="s">
        <v>334</v>
      </c>
      <c r="E10" s="95" t="s">
        <v>335</v>
      </c>
      <c r="F10" s="91"/>
      <c r="G10" s="80"/>
    </row>
    <row r="11" ht="13.5" spans="1:7">
      <c r="A11" s="108" t="s">
        <v>336</v>
      </c>
      <c r="B11" s="109"/>
      <c r="C11" s="110"/>
      <c r="D11" s="111" t="s">
        <v>337</v>
      </c>
      <c r="E11" s="112"/>
      <c r="F11" s="112"/>
      <c r="G11" s="113"/>
    </row>
    <row r="12" ht="13.5" spans="1:7">
      <c r="A12" s="106" t="s">
        <v>338</v>
      </c>
      <c r="B12" s="114"/>
      <c r="C12" s="114"/>
      <c r="D12" s="84" t="s">
        <v>393</v>
      </c>
      <c r="E12" s="84"/>
      <c r="F12" s="84"/>
      <c r="G12" s="84"/>
    </row>
    <row r="13" ht="13.5" spans="1:7">
      <c r="A13" s="114"/>
      <c r="B13" s="114"/>
      <c r="C13" s="114"/>
      <c r="D13" s="84" t="s">
        <v>394</v>
      </c>
      <c r="E13" s="84"/>
      <c r="F13" s="84"/>
      <c r="G13" s="84"/>
    </row>
    <row r="14" ht="13.5" spans="1:7">
      <c r="A14" s="114"/>
      <c r="B14" s="114"/>
      <c r="C14" s="114"/>
      <c r="D14" s="84" t="s">
        <v>341</v>
      </c>
      <c r="E14" s="84"/>
      <c r="F14" s="84"/>
      <c r="G14" s="84"/>
    </row>
    <row r="15" ht="13.5" spans="1:7">
      <c r="A15" s="106" t="s">
        <v>342</v>
      </c>
      <c r="B15" s="106" t="s">
        <v>343</v>
      </c>
      <c r="C15" s="107"/>
      <c r="D15" s="107"/>
      <c r="E15" s="107"/>
      <c r="F15" s="107"/>
      <c r="G15" s="107"/>
    </row>
    <row r="16" ht="13.5" spans="1:7">
      <c r="A16" s="107"/>
      <c r="B16" s="115" t="s">
        <v>395</v>
      </c>
      <c r="C16" s="84"/>
      <c r="D16" s="84"/>
      <c r="E16" s="84"/>
      <c r="F16" s="84"/>
      <c r="G16" s="84"/>
    </row>
    <row r="17" ht="27" spans="1:7">
      <c r="A17" s="106" t="s">
        <v>345</v>
      </c>
      <c r="B17" s="106" t="s">
        <v>346</v>
      </c>
      <c r="C17" s="106" t="s">
        <v>347</v>
      </c>
      <c r="D17" s="106" t="s">
        <v>348</v>
      </c>
      <c r="E17" s="106" t="s">
        <v>349</v>
      </c>
      <c r="F17" s="107"/>
      <c r="G17" s="107"/>
    </row>
    <row r="18" ht="13.5" spans="1:7">
      <c r="A18" s="107"/>
      <c r="B18" s="106" t="s">
        <v>350</v>
      </c>
      <c r="C18" s="106" t="s">
        <v>351</v>
      </c>
      <c r="D18" s="116" t="s">
        <v>396</v>
      </c>
      <c r="E18" s="107">
        <v>1</v>
      </c>
      <c r="F18" s="107"/>
      <c r="G18" s="107"/>
    </row>
    <row r="19" ht="13.5" spans="1:7">
      <c r="A19" s="107"/>
      <c r="B19" s="107"/>
      <c r="C19" s="106" t="s">
        <v>353</v>
      </c>
      <c r="D19" s="84" t="s">
        <v>397</v>
      </c>
      <c r="E19" s="106" t="s">
        <v>398</v>
      </c>
      <c r="F19" s="107"/>
      <c r="G19" s="107"/>
    </row>
    <row r="20" ht="13.5" spans="1:7">
      <c r="A20" s="107"/>
      <c r="B20" s="107"/>
      <c r="C20" s="106" t="s">
        <v>356</v>
      </c>
      <c r="D20" s="117" t="s">
        <v>399</v>
      </c>
      <c r="E20" s="107" t="s">
        <v>400</v>
      </c>
      <c r="F20" s="107"/>
      <c r="G20" s="107"/>
    </row>
    <row r="21" ht="13.5" spans="1:7">
      <c r="A21" s="107"/>
      <c r="B21" s="107"/>
      <c r="C21" s="107"/>
      <c r="D21" s="117"/>
      <c r="E21" s="107"/>
      <c r="F21" s="107"/>
      <c r="G21" s="107"/>
    </row>
    <row r="22" ht="13.5" spans="1:7">
      <c r="A22" s="107"/>
      <c r="B22" s="107"/>
      <c r="C22" s="107"/>
      <c r="D22" s="117"/>
      <c r="E22" s="107"/>
      <c r="F22" s="107"/>
      <c r="G22" s="107"/>
    </row>
    <row r="23" ht="13.5" spans="1:7">
      <c r="A23" s="107"/>
      <c r="B23" s="107"/>
      <c r="C23" s="106" t="s">
        <v>359</v>
      </c>
      <c r="D23" s="84" t="s">
        <v>360</v>
      </c>
      <c r="E23" s="107" t="s">
        <v>361</v>
      </c>
      <c r="F23" s="107"/>
      <c r="G23" s="107"/>
    </row>
    <row r="24" ht="13.5" spans="1:7">
      <c r="A24" s="107"/>
      <c r="B24" s="107"/>
      <c r="C24" s="107"/>
      <c r="D24" s="84"/>
      <c r="E24" s="107"/>
      <c r="F24" s="107"/>
      <c r="G24" s="107"/>
    </row>
    <row r="25" ht="13.5" spans="1:7">
      <c r="A25" s="107"/>
      <c r="B25" s="107"/>
      <c r="C25" s="107"/>
      <c r="D25" s="84"/>
      <c r="E25" s="107"/>
      <c r="F25" s="107"/>
      <c r="G25" s="107"/>
    </row>
    <row r="26" ht="13.5" spans="1:7">
      <c r="A26" s="107"/>
      <c r="B26" s="106" t="s">
        <v>362</v>
      </c>
      <c r="C26" s="106" t="s">
        <v>363</v>
      </c>
      <c r="D26" s="84" t="s">
        <v>364</v>
      </c>
      <c r="E26" s="81" t="s">
        <v>365</v>
      </c>
      <c r="F26" s="82"/>
      <c r="G26" s="83"/>
    </row>
    <row r="27" ht="13.5" spans="1:7">
      <c r="A27" s="107"/>
      <c r="B27" s="107"/>
      <c r="C27" s="107"/>
      <c r="D27" s="84"/>
      <c r="E27" s="88"/>
      <c r="F27" s="118"/>
      <c r="G27" s="90"/>
    </row>
    <row r="28" ht="13.5" spans="1:7">
      <c r="A28" s="107"/>
      <c r="B28" s="107"/>
      <c r="C28" s="107"/>
      <c r="D28" s="84"/>
      <c r="E28" s="92"/>
      <c r="F28" s="93"/>
      <c r="G28" s="94"/>
    </row>
    <row r="29" ht="13.5" spans="1:7">
      <c r="A29" s="107"/>
      <c r="B29" s="107"/>
      <c r="C29" s="106" t="s">
        <v>366</v>
      </c>
      <c r="D29" s="84" t="s">
        <v>367</v>
      </c>
      <c r="E29" s="81" t="s">
        <v>365</v>
      </c>
      <c r="F29" s="82"/>
      <c r="G29" s="83"/>
    </row>
    <row r="30" ht="13.5" spans="1:7">
      <c r="A30" s="107"/>
      <c r="B30" s="107"/>
      <c r="C30" s="107"/>
      <c r="D30" s="84"/>
      <c r="E30" s="88"/>
      <c r="F30" s="118"/>
      <c r="G30" s="90"/>
    </row>
    <row r="31" ht="13.5" spans="1:7">
      <c r="A31" s="107"/>
      <c r="B31" s="107"/>
      <c r="C31" s="107"/>
      <c r="D31" s="84"/>
      <c r="E31" s="92"/>
      <c r="F31" s="93"/>
      <c r="G31" s="94"/>
    </row>
    <row r="32" ht="13.5" spans="1:7">
      <c r="A32" s="107"/>
      <c r="B32" s="107"/>
      <c r="C32" s="106" t="s">
        <v>368</v>
      </c>
      <c r="D32" s="84" t="s">
        <v>369</v>
      </c>
      <c r="E32" s="81" t="s">
        <v>370</v>
      </c>
      <c r="F32" s="82"/>
      <c r="G32" s="83"/>
    </row>
    <row r="33" ht="13.5" spans="1:7">
      <c r="A33" s="107"/>
      <c r="B33" s="107"/>
      <c r="C33" s="107"/>
      <c r="D33" s="84"/>
      <c r="E33" s="88"/>
      <c r="F33" s="118"/>
      <c r="G33" s="90"/>
    </row>
    <row r="34" ht="13.5" spans="1:7">
      <c r="A34" s="107"/>
      <c r="B34" s="107"/>
      <c r="C34" s="107"/>
      <c r="D34" s="84"/>
      <c r="E34" s="92"/>
      <c r="F34" s="93"/>
      <c r="G34" s="94"/>
    </row>
    <row r="35" ht="13.5" spans="1:7">
      <c r="A35" s="107"/>
      <c r="B35" s="107"/>
      <c r="C35" s="106" t="s">
        <v>371</v>
      </c>
      <c r="D35" s="115" t="s">
        <v>372</v>
      </c>
      <c r="E35" s="81" t="s">
        <v>358</v>
      </c>
      <c r="F35" s="82"/>
      <c r="G35" s="83"/>
    </row>
    <row r="36" ht="13.5" spans="1:7">
      <c r="A36" s="107"/>
      <c r="B36" s="107"/>
      <c r="C36" s="107"/>
      <c r="D36" s="84"/>
      <c r="E36" s="88"/>
      <c r="F36" s="118"/>
      <c r="G36" s="90"/>
    </row>
    <row r="37" ht="13.5" spans="1:7">
      <c r="A37" s="107"/>
      <c r="B37" s="107"/>
      <c r="C37" s="107"/>
      <c r="D37" s="84"/>
      <c r="E37" s="92"/>
      <c r="F37" s="93"/>
      <c r="G37" s="94"/>
    </row>
    <row r="38" ht="13.5" spans="1:7">
      <c r="A38" s="107"/>
      <c r="B38" s="106" t="s">
        <v>373</v>
      </c>
      <c r="C38" s="106" t="s">
        <v>373</v>
      </c>
      <c r="D38" s="115" t="s">
        <v>374</v>
      </c>
      <c r="E38" s="106" t="s">
        <v>401</v>
      </c>
      <c r="F38" s="106"/>
      <c r="G38" s="106"/>
    </row>
    <row r="39" ht="13.5" spans="1:7">
      <c r="A39" s="107"/>
      <c r="B39" s="107"/>
      <c r="C39" s="107"/>
      <c r="D39" s="115"/>
      <c r="E39" s="106"/>
      <c r="F39" s="106"/>
      <c r="G39" s="106"/>
    </row>
  </sheetData>
  <mergeCells count="46">
    <mergeCell ref="A2:G2"/>
    <mergeCell ref="A3:G3"/>
    <mergeCell ref="A5:C5"/>
    <mergeCell ref="D5:G5"/>
    <mergeCell ref="A6:C6"/>
    <mergeCell ref="D6:G6"/>
    <mergeCell ref="E7:G7"/>
    <mergeCell ref="E8:G8"/>
    <mergeCell ref="A11:C11"/>
    <mergeCell ref="D11:G11"/>
    <mergeCell ref="D12:G12"/>
    <mergeCell ref="D13:G13"/>
    <mergeCell ref="D14:G14"/>
    <mergeCell ref="B15:G15"/>
    <mergeCell ref="B16:G16"/>
    <mergeCell ref="E17:G17"/>
    <mergeCell ref="E18:G18"/>
    <mergeCell ref="E19:G19"/>
    <mergeCell ref="A15:A16"/>
    <mergeCell ref="A17:A39"/>
    <mergeCell ref="B18:B25"/>
    <mergeCell ref="B26:B37"/>
    <mergeCell ref="B38:B39"/>
    <mergeCell ref="C20:C22"/>
    <mergeCell ref="C23:C25"/>
    <mergeCell ref="C26:C28"/>
    <mergeCell ref="C29:C31"/>
    <mergeCell ref="C32:C34"/>
    <mergeCell ref="C35:C37"/>
    <mergeCell ref="C38:C39"/>
    <mergeCell ref="D20:D22"/>
    <mergeCell ref="D23:D25"/>
    <mergeCell ref="D26:D28"/>
    <mergeCell ref="D29:D31"/>
    <mergeCell ref="D32:D34"/>
    <mergeCell ref="D35:D37"/>
    <mergeCell ref="D38:D39"/>
    <mergeCell ref="A7:C10"/>
    <mergeCell ref="A12:C14"/>
    <mergeCell ref="E20:G22"/>
    <mergeCell ref="E23:G25"/>
    <mergeCell ref="E26:G28"/>
    <mergeCell ref="E29:G31"/>
    <mergeCell ref="E32:G34"/>
    <mergeCell ref="E35:G37"/>
    <mergeCell ref="E38:G3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65"/>
      <c r="B1" s="120"/>
      <c r="D1" s="166"/>
      <c r="E1" s="120" t="s">
        <v>2</v>
      </c>
      <c r="F1" s="158" t="s">
        <v>3</v>
      </c>
    </row>
    <row r="2" ht="19.9" customHeight="1" spans="1:6">
      <c r="A2" s="168"/>
      <c r="B2" s="169" t="s">
        <v>4</v>
      </c>
      <c r="C2" s="169"/>
      <c r="D2" s="169"/>
      <c r="E2" s="169"/>
      <c r="F2" s="158"/>
    </row>
    <row r="3" ht="17.05" customHeight="1" spans="1:6">
      <c r="A3" s="168"/>
      <c r="B3" s="125" t="s">
        <v>5</v>
      </c>
      <c r="D3" s="121"/>
      <c r="E3" s="170" t="s">
        <v>6</v>
      </c>
      <c r="F3" s="158"/>
    </row>
    <row r="4" ht="21.35" customHeight="1" spans="1:6">
      <c r="A4" s="168"/>
      <c r="B4" s="149" t="s">
        <v>7</v>
      </c>
      <c r="C4" s="149"/>
      <c r="D4" s="149" t="s">
        <v>8</v>
      </c>
      <c r="E4" s="149"/>
      <c r="F4" s="158"/>
    </row>
    <row r="5" ht="21.35" customHeight="1" spans="1:6">
      <c r="A5" s="168"/>
      <c r="B5" s="149" t="s">
        <v>9</v>
      </c>
      <c r="C5" s="149" t="s">
        <v>10</v>
      </c>
      <c r="D5" s="149" t="s">
        <v>9</v>
      </c>
      <c r="E5" s="149" t="s">
        <v>10</v>
      </c>
      <c r="F5" s="158"/>
    </row>
    <row r="6" ht="19.9" customHeight="1" spans="1:6">
      <c r="A6" s="126"/>
      <c r="B6" s="154" t="s">
        <v>11</v>
      </c>
      <c r="C6" s="155">
        <v>59842941.73</v>
      </c>
      <c r="D6" s="154" t="s">
        <v>12</v>
      </c>
      <c r="E6" s="155"/>
      <c r="F6" s="142"/>
    </row>
    <row r="7" ht="19.9" customHeight="1" spans="1:6">
      <c r="A7" s="126"/>
      <c r="B7" s="154" t="s">
        <v>13</v>
      </c>
      <c r="C7" s="155"/>
      <c r="D7" s="154" t="s">
        <v>14</v>
      </c>
      <c r="E7" s="155"/>
      <c r="F7" s="142"/>
    </row>
    <row r="8" ht="19.9" customHeight="1" spans="1:6">
      <c r="A8" s="126"/>
      <c r="B8" s="154" t="s">
        <v>15</v>
      </c>
      <c r="C8" s="155"/>
      <c r="D8" s="154" t="s">
        <v>16</v>
      </c>
      <c r="E8" s="155"/>
      <c r="F8" s="142"/>
    </row>
    <row r="9" ht="19.9" customHeight="1" spans="1:6">
      <c r="A9" s="126"/>
      <c r="B9" s="154" t="s">
        <v>17</v>
      </c>
      <c r="C9" s="155"/>
      <c r="D9" s="154" t="s">
        <v>18</v>
      </c>
      <c r="E9" s="155"/>
      <c r="F9" s="142"/>
    </row>
    <row r="10" ht="19.9" customHeight="1" spans="1:6">
      <c r="A10" s="126"/>
      <c r="B10" s="154" t="s">
        <v>19</v>
      </c>
      <c r="C10" s="155"/>
      <c r="D10" s="154" t="s">
        <v>20</v>
      </c>
      <c r="E10" s="155"/>
      <c r="F10" s="142"/>
    </row>
    <row r="11" ht="19.9" customHeight="1" spans="1:6">
      <c r="A11" s="126"/>
      <c r="B11" s="154" t="s">
        <v>21</v>
      </c>
      <c r="C11" s="155"/>
      <c r="D11" s="154" t="s">
        <v>22</v>
      </c>
      <c r="E11" s="155"/>
      <c r="F11" s="142"/>
    </row>
    <row r="12" ht="19.9" customHeight="1" spans="1:6">
      <c r="A12" s="126"/>
      <c r="B12" s="154" t="s">
        <v>23</v>
      </c>
      <c r="C12" s="155"/>
      <c r="D12" s="154" t="s">
        <v>24</v>
      </c>
      <c r="E12" s="155"/>
      <c r="F12" s="142"/>
    </row>
    <row r="13" ht="19.9" customHeight="1" spans="1:6">
      <c r="A13" s="126"/>
      <c r="B13" s="154" t="s">
        <v>23</v>
      </c>
      <c r="C13" s="155"/>
      <c r="D13" s="154" t="s">
        <v>25</v>
      </c>
      <c r="E13" s="155">
        <v>3293362.36</v>
      </c>
      <c r="F13" s="142"/>
    </row>
    <row r="14" ht="19.9" customHeight="1" spans="1:6">
      <c r="A14" s="126"/>
      <c r="B14" s="154" t="s">
        <v>23</v>
      </c>
      <c r="C14" s="155"/>
      <c r="D14" s="154" t="s">
        <v>26</v>
      </c>
      <c r="E14" s="155"/>
      <c r="F14" s="142"/>
    </row>
    <row r="15" ht="19.9" customHeight="1" spans="1:6">
      <c r="A15" s="126"/>
      <c r="B15" s="154" t="s">
        <v>23</v>
      </c>
      <c r="C15" s="155"/>
      <c r="D15" s="154" t="s">
        <v>27</v>
      </c>
      <c r="E15" s="155">
        <v>1760939.7</v>
      </c>
      <c r="F15" s="142"/>
    </row>
    <row r="16" ht="19.9" customHeight="1" spans="1:6">
      <c r="A16" s="126"/>
      <c r="B16" s="154" t="s">
        <v>23</v>
      </c>
      <c r="C16" s="155"/>
      <c r="D16" s="154" t="s">
        <v>28</v>
      </c>
      <c r="E16" s="155"/>
      <c r="F16" s="142"/>
    </row>
    <row r="17" ht="19.9" customHeight="1" spans="1:6">
      <c r="A17" s="126"/>
      <c r="B17" s="154" t="s">
        <v>23</v>
      </c>
      <c r="C17" s="155"/>
      <c r="D17" s="154" t="s">
        <v>29</v>
      </c>
      <c r="E17" s="155"/>
      <c r="F17" s="142"/>
    </row>
    <row r="18" ht="19.9" customHeight="1" spans="1:6">
      <c r="A18" s="126"/>
      <c r="B18" s="154" t="s">
        <v>23</v>
      </c>
      <c r="C18" s="155"/>
      <c r="D18" s="154" t="s">
        <v>30</v>
      </c>
      <c r="E18" s="155">
        <v>53084705.67</v>
      </c>
      <c r="F18" s="142"/>
    </row>
    <row r="19" ht="19.9" customHeight="1" spans="1:6">
      <c r="A19" s="126"/>
      <c r="B19" s="154" t="s">
        <v>23</v>
      </c>
      <c r="C19" s="155"/>
      <c r="D19" s="154" t="s">
        <v>31</v>
      </c>
      <c r="E19" s="155"/>
      <c r="F19" s="142"/>
    </row>
    <row r="20" ht="19.9" customHeight="1" spans="1:6">
      <c r="A20" s="126"/>
      <c r="B20" s="154" t="s">
        <v>23</v>
      </c>
      <c r="C20" s="155"/>
      <c r="D20" s="154" t="s">
        <v>32</v>
      </c>
      <c r="E20" s="155"/>
      <c r="F20" s="142"/>
    </row>
    <row r="21" ht="19.9" customHeight="1" spans="1:6">
      <c r="A21" s="126"/>
      <c r="B21" s="154" t="s">
        <v>23</v>
      </c>
      <c r="C21" s="155"/>
      <c r="D21" s="154" t="s">
        <v>33</v>
      </c>
      <c r="E21" s="155"/>
      <c r="F21" s="142"/>
    </row>
    <row r="22" ht="19.9" customHeight="1" spans="1:6">
      <c r="A22" s="126"/>
      <c r="B22" s="154" t="s">
        <v>23</v>
      </c>
      <c r="C22" s="155"/>
      <c r="D22" s="154" t="s">
        <v>34</v>
      </c>
      <c r="E22" s="155"/>
      <c r="F22" s="142"/>
    </row>
    <row r="23" ht="19.9" customHeight="1" spans="1:6">
      <c r="A23" s="126"/>
      <c r="B23" s="154" t="s">
        <v>23</v>
      </c>
      <c r="C23" s="155"/>
      <c r="D23" s="154" t="s">
        <v>35</v>
      </c>
      <c r="E23" s="155"/>
      <c r="F23" s="142"/>
    </row>
    <row r="24" ht="19.9" customHeight="1" spans="1:6">
      <c r="A24" s="126"/>
      <c r="B24" s="154" t="s">
        <v>23</v>
      </c>
      <c r="C24" s="155"/>
      <c r="D24" s="154" t="s">
        <v>36</v>
      </c>
      <c r="E24" s="155"/>
      <c r="F24" s="142"/>
    </row>
    <row r="25" ht="19.9" customHeight="1" spans="1:6">
      <c r="A25" s="126"/>
      <c r="B25" s="154" t="s">
        <v>23</v>
      </c>
      <c r="C25" s="155"/>
      <c r="D25" s="154" t="s">
        <v>37</v>
      </c>
      <c r="E25" s="155">
        <v>1703934</v>
      </c>
      <c r="F25" s="142"/>
    </row>
    <row r="26" ht="19.9" customHeight="1" spans="1:6">
      <c r="A26" s="126"/>
      <c r="B26" s="154" t="s">
        <v>23</v>
      </c>
      <c r="C26" s="155"/>
      <c r="D26" s="154" t="s">
        <v>38</v>
      </c>
      <c r="E26" s="155"/>
      <c r="F26" s="142"/>
    </row>
    <row r="27" ht="19.9" customHeight="1" spans="1:6">
      <c r="A27" s="126"/>
      <c r="B27" s="154" t="s">
        <v>23</v>
      </c>
      <c r="C27" s="155"/>
      <c r="D27" s="154" t="s">
        <v>39</v>
      </c>
      <c r="E27" s="155"/>
      <c r="F27" s="142"/>
    </row>
    <row r="28" ht="19.9" customHeight="1" spans="1:6">
      <c r="A28" s="126"/>
      <c r="B28" s="154" t="s">
        <v>23</v>
      </c>
      <c r="C28" s="155"/>
      <c r="D28" s="154" t="s">
        <v>40</v>
      </c>
      <c r="E28" s="155"/>
      <c r="F28" s="142"/>
    </row>
    <row r="29" ht="19.9" customHeight="1" spans="1:6">
      <c r="A29" s="126"/>
      <c r="B29" s="154" t="s">
        <v>23</v>
      </c>
      <c r="C29" s="155"/>
      <c r="D29" s="154" t="s">
        <v>41</v>
      </c>
      <c r="E29" s="155">
        <v>10923749.87</v>
      </c>
      <c r="F29" s="142"/>
    </row>
    <row r="30" ht="19.9" customHeight="1" spans="1:6">
      <c r="A30" s="126"/>
      <c r="B30" s="154" t="s">
        <v>23</v>
      </c>
      <c r="C30" s="155"/>
      <c r="D30" s="154" t="s">
        <v>42</v>
      </c>
      <c r="E30" s="155"/>
      <c r="F30" s="142"/>
    </row>
    <row r="31" ht="19.9" customHeight="1" spans="1:6">
      <c r="A31" s="126"/>
      <c r="B31" s="154" t="s">
        <v>23</v>
      </c>
      <c r="C31" s="155"/>
      <c r="D31" s="154" t="s">
        <v>43</v>
      </c>
      <c r="E31" s="155"/>
      <c r="F31" s="142"/>
    </row>
    <row r="32" ht="19.9" customHeight="1" spans="1:6">
      <c r="A32" s="126"/>
      <c r="B32" s="154" t="s">
        <v>23</v>
      </c>
      <c r="C32" s="155"/>
      <c r="D32" s="154" t="s">
        <v>44</v>
      </c>
      <c r="E32" s="155"/>
      <c r="F32" s="142"/>
    </row>
    <row r="33" ht="19.9" customHeight="1" spans="1:6">
      <c r="A33" s="126"/>
      <c r="B33" s="154" t="s">
        <v>23</v>
      </c>
      <c r="C33" s="155"/>
      <c r="D33" s="154" t="s">
        <v>45</v>
      </c>
      <c r="E33" s="155"/>
      <c r="F33" s="142"/>
    </row>
    <row r="34" ht="19.9" customHeight="1" spans="1:6">
      <c r="A34" s="129"/>
      <c r="B34" s="172" t="s">
        <v>46</v>
      </c>
      <c r="C34" s="151">
        <v>59842941.73</v>
      </c>
      <c r="D34" s="172" t="s">
        <v>47</v>
      </c>
      <c r="E34" s="151">
        <v>70766691.6</v>
      </c>
      <c r="F34" s="143"/>
    </row>
    <row r="35" ht="19.9" customHeight="1" spans="1:6">
      <c r="A35" s="173"/>
      <c r="B35" s="153" t="s">
        <v>48</v>
      </c>
      <c r="C35" s="155">
        <v>10923749.87</v>
      </c>
      <c r="D35" s="153"/>
      <c r="E35" s="155"/>
      <c r="F35" s="174"/>
    </row>
    <row r="36" ht="19.9" customHeight="1" spans="1:6">
      <c r="A36" s="175"/>
      <c r="B36" s="150" t="s">
        <v>49</v>
      </c>
      <c r="C36" s="151">
        <v>70766691.6</v>
      </c>
      <c r="D36" s="150" t="s">
        <v>50</v>
      </c>
      <c r="E36" s="151">
        <v>70766691.6</v>
      </c>
      <c r="F36" s="176"/>
    </row>
    <row r="37" ht="8.5" customHeight="1" spans="1:6">
      <c r="A37" s="171"/>
      <c r="B37" s="171"/>
      <c r="C37" s="177"/>
      <c r="D37" s="177"/>
      <c r="E37" s="171"/>
      <c r="F37" s="178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6" sqref="K16"/>
    </sheetView>
  </sheetViews>
  <sheetFormatPr defaultColWidth="9" defaultRowHeight="14.25" outlineLevelCol="6"/>
  <cols>
    <col min="1" max="1" width="7.125" style="71" customWidth="1"/>
    <col min="2" max="2" width="6.125" style="71" customWidth="1"/>
    <col min="3" max="3" width="12.375" style="71" customWidth="1"/>
    <col min="4" max="4" width="23.375" style="71" customWidth="1"/>
    <col min="5" max="5" width="12.375" style="71" customWidth="1"/>
    <col min="6" max="6" width="12.625" style="71" customWidth="1"/>
    <col min="7" max="7" width="27.5" style="71" customWidth="1"/>
  </cols>
  <sheetData>
    <row r="1" ht="20.25" spans="1:7">
      <c r="A1" s="72" t="s">
        <v>402</v>
      </c>
      <c r="B1" s="72"/>
      <c r="C1" s="72"/>
      <c r="D1" s="72"/>
      <c r="E1" s="72"/>
      <c r="F1" s="72"/>
      <c r="G1" s="72"/>
    </row>
    <row r="2" spans="1:7">
      <c r="A2" s="73" t="s">
        <v>403</v>
      </c>
      <c r="B2" s="73"/>
      <c r="C2" s="73"/>
      <c r="D2" s="73"/>
      <c r="E2" s="73"/>
      <c r="F2" s="73"/>
      <c r="G2" s="73"/>
    </row>
    <row r="3" spans="1:7">
      <c r="A3" s="74"/>
      <c r="B3" s="75"/>
      <c r="C3" s="76"/>
      <c r="D3" s="76"/>
      <c r="E3" s="77"/>
      <c r="F3" s="77"/>
      <c r="G3" s="77"/>
    </row>
    <row r="4" ht="30" customHeight="1" spans="1:7">
      <c r="A4" s="78" t="s">
        <v>324</v>
      </c>
      <c r="B4" s="79"/>
      <c r="C4" s="79"/>
      <c r="D4" s="78" t="s">
        <v>404</v>
      </c>
      <c r="E4" s="79"/>
      <c r="F4" s="79"/>
      <c r="G4" s="80"/>
    </row>
    <row r="5" ht="30" customHeight="1" spans="1:7">
      <c r="A5" s="81" t="s">
        <v>326</v>
      </c>
      <c r="B5" s="82"/>
      <c r="C5" s="83"/>
      <c r="D5" s="84" t="s">
        <v>0</v>
      </c>
      <c r="E5" s="85"/>
      <c r="F5" s="86"/>
      <c r="G5" s="87"/>
    </row>
    <row r="6" ht="30" customHeight="1" spans="1:7">
      <c r="A6" s="88" t="s">
        <v>338</v>
      </c>
      <c r="B6" s="89"/>
      <c r="C6" s="90"/>
      <c r="D6" s="84" t="s">
        <v>405</v>
      </c>
      <c r="E6" s="85"/>
      <c r="F6" s="86"/>
      <c r="G6" s="87"/>
    </row>
    <row r="7" ht="30" customHeight="1" spans="1:7">
      <c r="A7" s="88"/>
      <c r="B7" s="89"/>
      <c r="C7" s="90"/>
      <c r="D7" s="84" t="s">
        <v>406</v>
      </c>
      <c r="E7" s="91"/>
      <c r="F7" s="91"/>
      <c r="G7" s="80"/>
    </row>
    <row r="8" ht="30" customHeight="1" spans="1:7">
      <c r="A8" s="92"/>
      <c r="B8" s="93"/>
      <c r="C8" s="94"/>
      <c r="D8" s="91" t="s">
        <v>341</v>
      </c>
      <c r="E8" s="95"/>
      <c r="F8" s="91"/>
      <c r="G8" s="80"/>
    </row>
    <row r="9" ht="71" customHeight="1" spans="1:7">
      <c r="A9" s="78" t="s">
        <v>342</v>
      </c>
      <c r="B9" s="79" t="s">
        <v>343</v>
      </c>
      <c r="C9" s="79"/>
      <c r="D9" s="78"/>
      <c r="E9" s="79"/>
      <c r="F9" s="79"/>
      <c r="G9" s="80"/>
    </row>
    <row r="10" ht="30" customHeight="1" spans="1:7">
      <c r="A10" s="81"/>
      <c r="B10" s="82" t="s">
        <v>407</v>
      </c>
      <c r="C10" s="83"/>
      <c r="D10" s="84"/>
      <c r="E10" s="85"/>
      <c r="F10" s="86"/>
      <c r="G10" s="87"/>
    </row>
    <row r="11" ht="30" customHeight="1" spans="1:7">
      <c r="A11" s="88" t="s">
        <v>345</v>
      </c>
      <c r="B11" s="89" t="s">
        <v>346</v>
      </c>
      <c r="C11" s="90" t="s">
        <v>347</v>
      </c>
      <c r="D11" s="84" t="s">
        <v>348</v>
      </c>
      <c r="E11" s="85" t="s">
        <v>349</v>
      </c>
      <c r="F11" s="86"/>
      <c r="G11" s="87"/>
    </row>
    <row r="12" ht="30" customHeight="1" spans="1:7">
      <c r="A12" s="88"/>
      <c r="B12" s="89" t="s">
        <v>350</v>
      </c>
      <c r="C12" s="90" t="s">
        <v>351</v>
      </c>
      <c r="D12" s="84" t="s">
        <v>408</v>
      </c>
      <c r="E12" s="91" t="s">
        <v>409</v>
      </c>
      <c r="F12" s="91"/>
      <c r="G12" s="80"/>
    </row>
    <row r="13" ht="30" customHeight="1" spans="1:7">
      <c r="A13" s="92"/>
      <c r="B13" s="93"/>
      <c r="C13" s="94" t="s">
        <v>356</v>
      </c>
      <c r="D13" s="91" t="s">
        <v>408</v>
      </c>
      <c r="E13" s="96" t="s">
        <v>410</v>
      </c>
      <c r="F13" s="91"/>
      <c r="G13" s="80"/>
    </row>
    <row r="14" ht="30" customHeight="1" spans="1:7">
      <c r="A14" s="78"/>
      <c r="B14" s="79"/>
      <c r="C14" s="79" t="s">
        <v>359</v>
      </c>
      <c r="D14" s="78" t="s">
        <v>408</v>
      </c>
      <c r="E14" s="79" t="s">
        <v>411</v>
      </c>
      <c r="F14" s="79"/>
      <c r="G14" s="80"/>
    </row>
    <row r="15" ht="30" customHeight="1" spans="1:7">
      <c r="A15" s="81"/>
      <c r="B15" s="82" t="s">
        <v>362</v>
      </c>
      <c r="C15" s="83" t="s">
        <v>363</v>
      </c>
      <c r="D15" s="84" t="s">
        <v>408</v>
      </c>
      <c r="E15" s="85" t="s">
        <v>412</v>
      </c>
      <c r="F15" s="86"/>
      <c r="G15" s="87"/>
    </row>
    <row r="16" ht="30" customHeight="1" spans="1:7">
      <c r="A16" s="88"/>
      <c r="B16" s="89"/>
      <c r="C16" s="90" t="s">
        <v>366</v>
      </c>
      <c r="D16" s="84" t="s">
        <v>408</v>
      </c>
      <c r="E16" s="85" t="s">
        <v>413</v>
      </c>
      <c r="F16" s="86"/>
      <c r="G16" s="87"/>
    </row>
    <row r="17" ht="30" customHeight="1" spans="1:7">
      <c r="A17" s="88"/>
      <c r="B17" s="89"/>
      <c r="C17" s="90" t="s">
        <v>368</v>
      </c>
      <c r="D17" s="84" t="s">
        <v>408</v>
      </c>
      <c r="E17" s="91" t="s">
        <v>414</v>
      </c>
      <c r="F17" s="91"/>
      <c r="G17" s="80"/>
    </row>
    <row r="18" ht="30" customHeight="1" spans="1:7">
      <c r="A18" s="92"/>
      <c r="B18" s="93"/>
      <c r="C18" s="94" t="s">
        <v>371</v>
      </c>
      <c r="D18" s="91" t="s">
        <v>408</v>
      </c>
      <c r="E18" s="95" t="s">
        <v>415</v>
      </c>
      <c r="F18" s="91"/>
      <c r="G18" s="80"/>
    </row>
    <row r="19" ht="30" customHeight="1" spans="1:7">
      <c r="A19" s="78"/>
      <c r="B19" s="79" t="s">
        <v>373</v>
      </c>
      <c r="C19" s="79" t="s">
        <v>373</v>
      </c>
      <c r="D19" s="78" t="s">
        <v>408</v>
      </c>
      <c r="E19" s="79" t="s">
        <v>416</v>
      </c>
      <c r="F19" s="79"/>
      <c r="G19" s="80"/>
    </row>
  </sheetData>
  <mergeCells count="19">
    <mergeCell ref="A1:G1"/>
    <mergeCell ref="A2:G2"/>
    <mergeCell ref="A4:C4"/>
    <mergeCell ref="D4:G4"/>
    <mergeCell ref="E5:G5"/>
    <mergeCell ref="E6:G6"/>
    <mergeCell ref="A9:C9"/>
    <mergeCell ref="D9:G9"/>
    <mergeCell ref="E10:G10"/>
    <mergeCell ref="E11:G11"/>
    <mergeCell ref="A14:C14"/>
    <mergeCell ref="D14:G14"/>
    <mergeCell ref="E15:G15"/>
    <mergeCell ref="E16:G16"/>
    <mergeCell ref="A19:C19"/>
    <mergeCell ref="D19:G19"/>
    <mergeCell ref="A5:C8"/>
    <mergeCell ref="A10:C13"/>
    <mergeCell ref="A15:C18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I9" sqref="I9"/>
    </sheetView>
  </sheetViews>
  <sheetFormatPr defaultColWidth="9" defaultRowHeight="14.25" outlineLevelCol="6"/>
  <cols>
    <col min="1" max="1" width="11.375" style="46" customWidth="1"/>
    <col min="2" max="2" width="11.625" style="46" customWidth="1"/>
    <col min="3" max="3" width="20" style="46" customWidth="1"/>
    <col min="4" max="4" width="13" style="46" customWidth="1"/>
    <col min="5" max="5" width="20.5" style="46" customWidth="1"/>
    <col min="6" max="6" width="4" style="46" hidden="1" customWidth="1"/>
    <col min="7" max="7" width="43.5" style="46" customWidth="1"/>
  </cols>
  <sheetData>
    <row r="1" spans="1:7">
      <c r="A1" s="47"/>
      <c r="B1" s="47"/>
      <c r="C1" s="47"/>
      <c r="D1" s="47"/>
      <c r="E1" s="47"/>
      <c r="F1" s="47"/>
      <c r="G1" s="47"/>
    </row>
    <row r="2" ht="24" spans="1:7">
      <c r="A2" s="48" t="s">
        <v>417</v>
      </c>
      <c r="B2" s="48"/>
      <c r="C2" s="48"/>
      <c r="D2" s="48"/>
      <c r="E2" s="48"/>
      <c r="F2" s="48"/>
      <c r="G2" s="48"/>
    </row>
    <row r="3" ht="13.5" spans="1:7">
      <c r="A3" s="49" t="s">
        <v>418</v>
      </c>
      <c r="B3" s="49"/>
      <c r="C3" s="49"/>
      <c r="D3" s="49"/>
      <c r="E3" s="49"/>
      <c r="F3" s="49"/>
      <c r="G3" s="49"/>
    </row>
    <row r="4" ht="13.5" spans="1:7">
      <c r="A4" s="50" t="s">
        <v>419</v>
      </c>
      <c r="B4" s="50"/>
      <c r="C4" s="50"/>
      <c r="D4" s="50"/>
      <c r="E4" s="50"/>
      <c r="F4" s="50"/>
      <c r="G4" s="50"/>
    </row>
    <row r="5" ht="13.5" spans="1:7">
      <c r="A5" s="50" t="s">
        <v>324</v>
      </c>
      <c r="B5" s="50"/>
      <c r="C5" s="50" t="s">
        <v>420</v>
      </c>
      <c r="D5" s="50"/>
      <c r="E5" s="50" t="s">
        <v>421</v>
      </c>
      <c r="F5" s="50"/>
      <c r="G5" s="50" t="s">
        <v>422</v>
      </c>
    </row>
    <row r="6" ht="27" spans="1:7">
      <c r="A6" s="50" t="s">
        <v>423</v>
      </c>
      <c r="B6" s="50"/>
      <c r="C6" s="50" t="s">
        <v>0</v>
      </c>
      <c r="D6" s="50"/>
      <c r="E6" s="50" t="s">
        <v>424</v>
      </c>
      <c r="F6" s="50"/>
      <c r="G6" s="50" t="s">
        <v>425</v>
      </c>
    </row>
    <row r="7" ht="13.5" spans="1:7">
      <c r="A7" s="51" t="s">
        <v>426</v>
      </c>
      <c r="B7" s="52"/>
      <c r="C7" s="53" t="s">
        <v>427</v>
      </c>
      <c r="D7" s="53"/>
      <c r="E7" s="50">
        <v>3490</v>
      </c>
      <c r="F7" s="50"/>
      <c r="G7" s="50"/>
    </row>
    <row r="8" ht="13.5" spans="1:7">
      <c r="A8" s="54"/>
      <c r="B8" s="55"/>
      <c r="C8" s="50" t="s">
        <v>428</v>
      </c>
      <c r="D8" s="50"/>
      <c r="E8" s="50">
        <v>3490</v>
      </c>
      <c r="F8" s="50"/>
      <c r="G8" s="50"/>
    </row>
    <row r="9" ht="13.5" spans="1:7">
      <c r="A9" s="56"/>
      <c r="B9" s="57"/>
      <c r="C9" s="50" t="s">
        <v>341</v>
      </c>
      <c r="D9" s="50"/>
      <c r="E9" s="50">
        <v>0</v>
      </c>
      <c r="F9" s="50"/>
      <c r="G9" s="50"/>
    </row>
    <row r="10" ht="13.5" spans="1:7">
      <c r="A10" s="58" t="s">
        <v>342</v>
      </c>
      <c r="B10" s="50" t="s">
        <v>343</v>
      </c>
      <c r="C10" s="50"/>
      <c r="D10" s="50"/>
      <c r="E10" s="50"/>
      <c r="F10" s="50"/>
      <c r="G10" s="50"/>
    </row>
    <row r="11" ht="13.5" spans="1:7">
      <c r="A11" s="59"/>
      <c r="B11" s="60" t="s">
        <v>429</v>
      </c>
      <c r="C11" s="61"/>
      <c r="D11" s="61"/>
      <c r="E11" s="61"/>
      <c r="F11" s="61"/>
      <c r="G11" s="62"/>
    </row>
    <row r="12" ht="13.5" spans="1:7">
      <c r="A12" s="59"/>
      <c r="B12" s="60" t="s">
        <v>430</v>
      </c>
      <c r="C12" s="61"/>
      <c r="D12" s="61"/>
      <c r="E12" s="61"/>
      <c r="F12" s="61"/>
      <c r="G12" s="62"/>
    </row>
    <row r="13" ht="13.5" spans="1:7">
      <c r="A13" s="59"/>
      <c r="B13" s="60" t="s">
        <v>431</v>
      </c>
      <c r="C13" s="61"/>
      <c r="D13" s="61"/>
      <c r="E13" s="61"/>
      <c r="F13" s="61"/>
      <c r="G13" s="62"/>
    </row>
    <row r="14" ht="13.5" spans="1:7">
      <c r="A14" s="59"/>
      <c r="B14" s="60" t="s">
        <v>432</v>
      </c>
      <c r="C14" s="61"/>
      <c r="D14" s="61"/>
      <c r="E14" s="61"/>
      <c r="F14" s="61"/>
      <c r="G14" s="62"/>
    </row>
    <row r="15" ht="13.5" spans="1:7">
      <c r="A15" s="58" t="s">
        <v>345</v>
      </c>
      <c r="B15" s="50" t="s">
        <v>433</v>
      </c>
      <c r="C15" s="50" t="s">
        <v>347</v>
      </c>
      <c r="D15" s="50" t="s">
        <v>348</v>
      </c>
      <c r="E15" s="50"/>
      <c r="F15" s="50" t="s">
        <v>434</v>
      </c>
      <c r="G15" s="50"/>
    </row>
    <row r="16" ht="13.5" spans="1:7">
      <c r="A16" s="59"/>
      <c r="B16" s="50" t="s">
        <v>435</v>
      </c>
      <c r="C16" s="50" t="s">
        <v>351</v>
      </c>
      <c r="D16" s="53" t="s">
        <v>436</v>
      </c>
      <c r="E16" s="53"/>
      <c r="F16" s="63" t="s">
        <v>437</v>
      </c>
      <c r="G16" s="50"/>
    </row>
    <row r="17" ht="13.5" spans="1:7">
      <c r="A17" s="59"/>
      <c r="B17" s="50"/>
      <c r="C17" s="50"/>
      <c r="D17" s="53" t="s">
        <v>438</v>
      </c>
      <c r="E17" s="53"/>
      <c r="F17" s="50" t="s">
        <v>439</v>
      </c>
      <c r="G17" s="50"/>
    </row>
    <row r="18" ht="13.5" spans="1:7">
      <c r="A18" s="59"/>
      <c r="B18" s="50"/>
      <c r="C18" s="50"/>
      <c r="D18" s="60" t="s">
        <v>440</v>
      </c>
      <c r="E18" s="62"/>
      <c r="F18" s="64" t="s">
        <v>441</v>
      </c>
      <c r="G18" s="65"/>
    </row>
    <row r="19" ht="13.5" spans="1:7">
      <c r="A19" s="59"/>
      <c r="B19" s="50"/>
      <c r="C19" s="50"/>
      <c r="D19" s="60" t="s">
        <v>442</v>
      </c>
      <c r="E19" s="62"/>
      <c r="F19" s="64" t="s">
        <v>443</v>
      </c>
      <c r="G19" s="65"/>
    </row>
    <row r="20" ht="13.5" spans="1:7">
      <c r="A20" s="59"/>
      <c r="B20" s="50"/>
      <c r="C20" s="50" t="s">
        <v>353</v>
      </c>
      <c r="D20" s="53" t="s">
        <v>444</v>
      </c>
      <c r="E20" s="53"/>
      <c r="F20" s="66" t="s">
        <v>445</v>
      </c>
      <c r="G20" s="66"/>
    </row>
    <row r="21" ht="13.5" spans="1:7">
      <c r="A21" s="59"/>
      <c r="B21" s="50"/>
      <c r="C21" s="50"/>
      <c r="D21" s="53" t="s">
        <v>446</v>
      </c>
      <c r="E21" s="53"/>
      <c r="F21" s="66" t="s">
        <v>445</v>
      </c>
      <c r="G21" s="66"/>
    </row>
    <row r="22" ht="13.5" spans="1:7">
      <c r="A22" s="59"/>
      <c r="B22" s="50"/>
      <c r="C22" s="50"/>
      <c r="D22" s="60" t="s">
        <v>447</v>
      </c>
      <c r="E22" s="62"/>
      <c r="F22" s="66" t="s">
        <v>445</v>
      </c>
      <c r="G22" s="66"/>
    </row>
    <row r="23" ht="13.5" spans="1:7">
      <c r="A23" s="59"/>
      <c r="B23" s="50"/>
      <c r="C23" s="50"/>
      <c r="D23" s="60" t="s">
        <v>448</v>
      </c>
      <c r="E23" s="62"/>
      <c r="F23" s="66" t="s">
        <v>445</v>
      </c>
      <c r="G23" s="66"/>
    </row>
    <row r="24" ht="13.5" spans="1:7">
      <c r="A24" s="59"/>
      <c r="B24" s="50"/>
      <c r="C24" s="50" t="s">
        <v>356</v>
      </c>
      <c r="D24" s="53" t="s">
        <v>449</v>
      </c>
      <c r="E24" s="53"/>
      <c r="F24" s="50" t="s">
        <v>450</v>
      </c>
      <c r="G24" s="50"/>
    </row>
    <row r="25" ht="13.5" spans="1:7">
      <c r="A25" s="59"/>
      <c r="B25" s="50"/>
      <c r="C25" s="50"/>
      <c r="D25" s="53" t="s">
        <v>451</v>
      </c>
      <c r="E25" s="53"/>
      <c r="F25" s="50" t="s">
        <v>452</v>
      </c>
      <c r="G25" s="50"/>
    </row>
    <row r="26" ht="13.5" spans="1:7">
      <c r="A26" s="59"/>
      <c r="B26" s="50"/>
      <c r="C26" s="50"/>
      <c r="D26" s="53" t="s">
        <v>453</v>
      </c>
      <c r="E26" s="53"/>
      <c r="F26" s="50" t="s">
        <v>452</v>
      </c>
      <c r="G26" s="50"/>
    </row>
    <row r="27" ht="13.5" spans="1:7">
      <c r="A27" s="59"/>
      <c r="B27" s="50"/>
      <c r="C27" s="50"/>
      <c r="D27" s="53" t="s">
        <v>454</v>
      </c>
      <c r="E27" s="53"/>
      <c r="F27" s="50" t="s">
        <v>452</v>
      </c>
      <c r="G27" s="50"/>
    </row>
    <row r="28" ht="13.5" spans="1:7">
      <c r="A28" s="50"/>
      <c r="B28" s="50"/>
      <c r="C28" s="58" t="s">
        <v>455</v>
      </c>
      <c r="D28" s="53" t="s">
        <v>456</v>
      </c>
      <c r="E28" s="53"/>
      <c r="F28" s="53" t="s">
        <v>457</v>
      </c>
      <c r="G28" s="53"/>
    </row>
    <row r="29" ht="13.5" spans="1:7">
      <c r="A29" s="50"/>
      <c r="B29" s="50"/>
      <c r="C29" s="59"/>
      <c r="D29" s="60" t="s">
        <v>458</v>
      </c>
      <c r="E29" s="62"/>
      <c r="F29" s="64" t="s">
        <v>459</v>
      </c>
      <c r="G29" s="65"/>
    </row>
    <row r="30" ht="13.5" spans="1:7">
      <c r="A30" s="50"/>
      <c r="B30" s="50"/>
      <c r="C30" s="59"/>
      <c r="D30" s="60" t="s">
        <v>460</v>
      </c>
      <c r="E30" s="62"/>
      <c r="F30" s="64" t="s">
        <v>461</v>
      </c>
      <c r="G30" s="65"/>
    </row>
    <row r="31" ht="13.5" spans="1:7">
      <c r="A31" s="50"/>
      <c r="B31" s="50"/>
      <c r="C31" s="59"/>
      <c r="D31" s="60" t="s">
        <v>462</v>
      </c>
      <c r="E31" s="62"/>
      <c r="F31" s="67" t="s">
        <v>463</v>
      </c>
      <c r="G31" s="68"/>
    </row>
    <row r="32" ht="13.5" spans="1:7">
      <c r="A32" s="50"/>
      <c r="B32" s="50" t="s">
        <v>373</v>
      </c>
      <c r="C32" s="50" t="s">
        <v>464</v>
      </c>
      <c r="D32" s="53" t="s">
        <v>465</v>
      </c>
      <c r="E32" s="53"/>
      <c r="F32" s="69" t="s">
        <v>466</v>
      </c>
      <c r="G32" s="53"/>
    </row>
    <row r="33" ht="13.5" spans="1:7">
      <c r="A33" s="50"/>
      <c r="B33" s="50"/>
      <c r="C33" s="50" t="s">
        <v>373</v>
      </c>
      <c r="D33" s="53" t="s">
        <v>467</v>
      </c>
      <c r="E33" s="53"/>
      <c r="F33" s="69" t="s">
        <v>466</v>
      </c>
      <c r="G33" s="53"/>
    </row>
    <row r="34" ht="13.5" spans="1:7">
      <c r="A34" s="70" t="s">
        <v>468</v>
      </c>
      <c r="B34" s="70"/>
      <c r="C34" s="70"/>
      <c r="D34" s="70"/>
      <c r="E34" s="70"/>
      <c r="F34" s="70"/>
      <c r="G34" s="70"/>
    </row>
  </sheetData>
  <mergeCells count="71">
    <mergeCell ref="A1:G1"/>
    <mergeCell ref="A2:G2"/>
    <mergeCell ref="A3:G3"/>
    <mergeCell ref="A4:G4"/>
    <mergeCell ref="A5:B5"/>
    <mergeCell ref="C5:D5"/>
    <mergeCell ref="E5:F5"/>
    <mergeCell ref="A6:B6"/>
    <mergeCell ref="C6:D6"/>
    <mergeCell ref="E6:F6"/>
    <mergeCell ref="C7:D7"/>
    <mergeCell ref="E7:G7"/>
    <mergeCell ref="C8:D8"/>
    <mergeCell ref="E8:G8"/>
    <mergeCell ref="C9:D9"/>
    <mergeCell ref="E9:G9"/>
    <mergeCell ref="B10:G10"/>
    <mergeCell ref="B11:G11"/>
    <mergeCell ref="B12:G12"/>
    <mergeCell ref="B13:G13"/>
    <mergeCell ref="B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A34:G34"/>
    <mergeCell ref="A10:A14"/>
    <mergeCell ref="A15:A27"/>
    <mergeCell ref="A28:A33"/>
    <mergeCell ref="B16:B27"/>
    <mergeCell ref="B28:B31"/>
    <mergeCell ref="B32:B33"/>
    <mergeCell ref="C16:C19"/>
    <mergeCell ref="C20:C23"/>
    <mergeCell ref="C24:C27"/>
    <mergeCell ref="C28:C31"/>
    <mergeCell ref="A7:B9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14" workbookViewId="0">
      <selection activeCell="O7" sqref="O7"/>
    </sheetView>
  </sheetViews>
  <sheetFormatPr defaultColWidth="9" defaultRowHeight="13.5" outlineLevelCol="7"/>
  <cols>
    <col min="1" max="2" width="9" style="1"/>
    <col min="3" max="3" width="11.375" style="1" customWidth="1"/>
    <col min="4" max="4" width="9" style="1"/>
    <col min="5" max="5" width="15" style="1" customWidth="1"/>
    <col min="6" max="6" width="16.875" style="1" customWidth="1"/>
    <col min="7" max="7" width="15" style="1" customWidth="1"/>
    <col min="8" max="8" width="18.5" style="1" customWidth="1"/>
  </cols>
  <sheetData>
    <row r="1" ht="22.5" spans="1:8">
      <c r="A1" s="2" t="s">
        <v>469</v>
      </c>
      <c r="B1" s="3"/>
      <c r="C1" s="3"/>
      <c r="D1" s="3"/>
      <c r="E1" s="3"/>
      <c r="F1" s="3"/>
      <c r="G1" s="3"/>
      <c r="H1" s="3"/>
    </row>
    <row r="2" ht="14.25" spans="1:8">
      <c r="A2" s="4" t="s">
        <v>470</v>
      </c>
      <c r="B2" s="5"/>
      <c r="C2" s="5"/>
      <c r="D2" s="5"/>
      <c r="E2" s="5"/>
      <c r="F2" s="5"/>
      <c r="G2" s="5"/>
      <c r="H2" s="5"/>
    </row>
    <row r="3" ht="15.75" spans="1:8">
      <c r="A3" s="6"/>
      <c r="B3" s="6"/>
      <c r="C3" s="6"/>
      <c r="D3" s="6"/>
      <c r="E3" s="6"/>
      <c r="F3" s="6"/>
      <c r="G3" s="6"/>
      <c r="H3" s="6"/>
    </row>
    <row r="4" ht="22" customHeight="1" spans="1:8">
      <c r="A4" s="7" t="s">
        <v>471</v>
      </c>
      <c r="B4" s="8"/>
      <c r="C4" s="9"/>
      <c r="D4" s="10" t="s">
        <v>0</v>
      </c>
      <c r="E4" s="8"/>
      <c r="F4" s="8"/>
      <c r="G4" s="8"/>
      <c r="H4" s="9"/>
    </row>
    <row r="5" ht="22" customHeight="1" spans="1:8">
      <c r="A5" s="11" t="s">
        <v>472</v>
      </c>
      <c r="B5" s="12" t="s">
        <v>473</v>
      </c>
      <c r="C5" s="13"/>
      <c r="D5" s="12" t="s">
        <v>474</v>
      </c>
      <c r="E5" s="13"/>
      <c r="F5" s="14" t="s">
        <v>475</v>
      </c>
      <c r="G5" s="8"/>
      <c r="H5" s="9"/>
    </row>
    <row r="6" ht="22" customHeight="1" spans="1:8">
      <c r="A6" s="11"/>
      <c r="B6" s="15"/>
      <c r="C6" s="16"/>
      <c r="D6" s="15"/>
      <c r="E6" s="16"/>
      <c r="F6" s="11" t="s">
        <v>476</v>
      </c>
      <c r="G6" s="11" t="s">
        <v>477</v>
      </c>
      <c r="H6" s="11" t="s">
        <v>478</v>
      </c>
    </row>
    <row r="7" ht="40" customHeight="1" spans="1:8">
      <c r="A7" s="11"/>
      <c r="B7" s="7" t="s">
        <v>224</v>
      </c>
      <c r="C7" s="9"/>
      <c r="D7" s="17" t="s">
        <v>479</v>
      </c>
      <c r="E7" s="18"/>
      <c r="F7" s="19">
        <v>21392193.77</v>
      </c>
      <c r="G7" s="19">
        <v>21392193.77</v>
      </c>
      <c r="H7" s="20"/>
    </row>
    <row r="8" ht="40" customHeight="1" spans="1:8">
      <c r="A8" s="11"/>
      <c r="B8" s="7" t="s">
        <v>225</v>
      </c>
      <c r="C8" s="9"/>
      <c r="D8" s="17" t="s">
        <v>480</v>
      </c>
      <c r="E8" s="18"/>
      <c r="F8" s="21">
        <v>2206838.82</v>
      </c>
      <c r="G8" s="21">
        <v>2206838.82</v>
      </c>
      <c r="H8" s="20"/>
    </row>
    <row r="9" ht="48" customHeight="1" spans="1:8">
      <c r="A9" s="11"/>
      <c r="B9" s="7" t="s">
        <v>481</v>
      </c>
      <c r="C9" s="9"/>
      <c r="D9" s="10" t="s">
        <v>482</v>
      </c>
      <c r="E9" s="9"/>
      <c r="F9" s="21">
        <v>1343909.14</v>
      </c>
      <c r="G9" s="21">
        <v>1343909.14</v>
      </c>
      <c r="H9" s="20"/>
    </row>
    <row r="10" ht="40" customHeight="1" spans="1:8">
      <c r="A10" s="11"/>
      <c r="B10" s="7" t="s">
        <v>483</v>
      </c>
      <c r="C10" s="9"/>
      <c r="D10" s="17" t="s">
        <v>483</v>
      </c>
      <c r="E10" s="18"/>
      <c r="F10" s="19">
        <v>34900000</v>
      </c>
      <c r="G10" s="19">
        <v>34900000</v>
      </c>
      <c r="H10" s="20"/>
    </row>
    <row r="11" ht="22" hidden="1" customHeight="1" spans="1:8">
      <c r="A11" s="11"/>
      <c r="B11" s="22"/>
      <c r="C11" s="9"/>
      <c r="D11" s="22"/>
      <c r="E11" s="9"/>
      <c r="F11" s="20"/>
      <c r="G11" s="20"/>
      <c r="H11" s="20"/>
    </row>
    <row r="12" ht="22" customHeight="1" spans="1:8">
      <c r="A12" s="11"/>
      <c r="B12" s="23" t="s">
        <v>484</v>
      </c>
      <c r="C12" s="24"/>
      <c r="D12" s="24"/>
      <c r="E12" s="25"/>
      <c r="F12" s="26" t="s">
        <v>485</v>
      </c>
      <c r="G12" s="26" t="s">
        <v>486</v>
      </c>
      <c r="H12" s="26" t="s">
        <v>487</v>
      </c>
    </row>
    <row r="13" ht="22" customHeight="1" spans="1:8">
      <c r="A13" s="11"/>
      <c r="B13" s="27"/>
      <c r="C13" s="28"/>
      <c r="D13" s="28"/>
      <c r="E13" s="29"/>
      <c r="F13" s="19">
        <f>SUM(F7:F11)</f>
        <v>59842941.73</v>
      </c>
      <c r="G13" s="19">
        <f>SUM(G7:G11)</f>
        <v>59842941.73</v>
      </c>
      <c r="H13" s="26"/>
    </row>
    <row r="14" ht="113" customHeight="1" spans="1:8">
      <c r="A14" s="30" t="s">
        <v>488</v>
      </c>
      <c r="B14" s="31" t="s">
        <v>489</v>
      </c>
      <c r="C14" s="32"/>
      <c r="D14" s="32"/>
      <c r="E14" s="32"/>
      <c r="F14" s="32"/>
      <c r="G14" s="32"/>
      <c r="H14" s="33"/>
    </row>
    <row r="15" ht="15.75" spans="1:8">
      <c r="A15" s="11" t="s">
        <v>490</v>
      </c>
      <c r="B15" s="11" t="s">
        <v>491</v>
      </c>
      <c r="C15" s="22" t="s">
        <v>492</v>
      </c>
      <c r="D15" s="9"/>
      <c r="E15" s="22" t="s">
        <v>493</v>
      </c>
      <c r="F15" s="34"/>
      <c r="G15" s="8" t="s">
        <v>494</v>
      </c>
      <c r="H15" s="9"/>
    </row>
    <row r="16" ht="14.25" spans="1:8">
      <c r="A16" s="11"/>
      <c r="B16" s="11" t="s">
        <v>495</v>
      </c>
      <c r="C16" s="12" t="s">
        <v>496</v>
      </c>
      <c r="D16" s="13"/>
      <c r="E16" s="35" t="s">
        <v>497</v>
      </c>
      <c r="F16" s="35"/>
      <c r="G16" s="36" t="s">
        <v>498</v>
      </c>
      <c r="H16" s="35"/>
    </row>
    <row r="17" ht="14.25" spans="1:8">
      <c r="A17" s="11"/>
      <c r="B17" s="11"/>
      <c r="C17" s="37"/>
      <c r="D17" s="38"/>
      <c r="E17" s="35" t="s">
        <v>499</v>
      </c>
      <c r="F17" s="35"/>
      <c r="G17" s="35"/>
      <c r="H17" s="35"/>
    </row>
    <row r="18" ht="14.25" spans="1:8">
      <c r="A18" s="11"/>
      <c r="B18" s="11"/>
      <c r="C18" s="15"/>
      <c r="D18" s="16"/>
      <c r="E18" s="35" t="s">
        <v>500</v>
      </c>
      <c r="F18" s="35"/>
      <c r="G18" s="35"/>
      <c r="H18" s="35"/>
    </row>
    <row r="19" ht="14.25" spans="1:8">
      <c r="A19" s="11"/>
      <c r="B19" s="11"/>
      <c r="C19" s="12" t="s">
        <v>501</v>
      </c>
      <c r="D19" s="13"/>
      <c r="E19" s="35" t="s">
        <v>502</v>
      </c>
      <c r="F19" s="35"/>
      <c r="G19" s="35" t="s">
        <v>503</v>
      </c>
      <c r="H19" s="35"/>
    </row>
    <row r="20" ht="14.25" spans="1:8">
      <c r="A20" s="11"/>
      <c r="B20" s="11"/>
      <c r="C20" s="37"/>
      <c r="D20" s="38"/>
      <c r="E20" s="35" t="s">
        <v>504</v>
      </c>
      <c r="F20" s="35"/>
      <c r="G20" s="39">
        <v>1</v>
      </c>
      <c r="H20" s="35"/>
    </row>
    <row r="21" ht="14.25" spans="1:8">
      <c r="A21" s="11"/>
      <c r="B21" s="11"/>
      <c r="C21" s="15"/>
      <c r="D21" s="16"/>
      <c r="E21" s="35" t="s">
        <v>500</v>
      </c>
      <c r="F21" s="35"/>
      <c r="G21" s="35"/>
      <c r="H21" s="35"/>
    </row>
    <row r="22" ht="14.25" spans="1:8">
      <c r="A22" s="11"/>
      <c r="B22" s="11"/>
      <c r="C22" s="12" t="s">
        <v>505</v>
      </c>
      <c r="D22" s="13"/>
      <c r="E22" s="35" t="s">
        <v>506</v>
      </c>
      <c r="F22" s="35"/>
      <c r="G22" s="35" t="s">
        <v>507</v>
      </c>
      <c r="H22" s="35"/>
    </row>
    <row r="23" ht="14.25" spans="1:8">
      <c r="A23" s="11"/>
      <c r="B23" s="11"/>
      <c r="C23" s="37"/>
      <c r="D23" s="38"/>
      <c r="E23" s="35" t="s">
        <v>499</v>
      </c>
      <c r="F23" s="35"/>
      <c r="G23" s="35"/>
      <c r="H23" s="35"/>
    </row>
    <row r="24" ht="14.25" spans="1:8">
      <c r="A24" s="11"/>
      <c r="B24" s="11"/>
      <c r="C24" s="15"/>
      <c r="D24" s="16"/>
      <c r="E24" s="35" t="s">
        <v>500</v>
      </c>
      <c r="F24" s="35"/>
      <c r="G24" s="35"/>
      <c r="H24" s="35"/>
    </row>
    <row r="25" ht="14.25" spans="1:8">
      <c r="A25" s="11"/>
      <c r="B25" s="11"/>
      <c r="C25" s="12" t="s">
        <v>508</v>
      </c>
      <c r="D25" s="13"/>
      <c r="E25" s="35" t="s">
        <v>509</v>
      </c>
      <c r="F25" s="35"/>
      <c r="G25" s="35" t="s">
        <v>361</v>
      </c>
      <c r="H25" s="35"/>
    </row>
    <row r="26" ht="14.25" spans="1:8">
      <c r="A26" s="11"/>
      <c r="B26" s="11"/>
      <c r="C26" s="37"/>
      <c r="D26" s="38"/>
      <c r="E26" s="35" t="s">
        <v>499</v>
      </c>
      <c r="F26" s="35"/>
      <c r="G26" s="35"/>
      <c r="H26" s="35"/>
    </row>
    <row r="27" ht="14.25" spans="1:8">
      <c r="A27" s="11"/>
      <c r="B27" s="11"/>
      <c r="C27" s="15"/>
      <c r="D27" s="16"/>
      <c r="E27" s="35" t="s">
        <v>500</v>
      </c>
      <c r="F27" s="35"/>
      <c r="G27" s="35"/>
      <c r="H27" s="35"/>
    </row>
    <row r="28" ht="15.75" spans="1:8">
      <c r="A28" s="11"/>
      <c r="B28" s="11"/>
      <c r="C28" s="22" t="s">
        <v>510</v>
      </c>
      <c r="D28" s="9"/>
      <c r="E28" s="35"/>
      <c r="F28" s="35"/>
      <c r="G28" s="35"/>
      <c r="H28" s="35"/>
    </row>
    <row r="29" ht="14.25" spans="1:8">
      <c r="A29" s="11"/>
      <c r="B29" s="11" t="s">
        <v>511</v>
      </c>
      <c r="C29" s="12" t="s">
        <v>512</v>
      </c>
      <c r="D29" s="13"/>
      <c r="E29" s="35" t="s">
        <v>513</v>
      </c>
      <c r="F29" s="35"/>
      <c r="G29" s="35" t="s">
        <v>514</v>
      </c>
      <c r="H29" s="35"/>
    </row>
    <row r="30" ht="14.25" spans="1:8">
      <c r="A30" s="11"/>
      <c r="B30" s="11"/>
      <c r="C30" s="37"/>
      <c r="D30" s="38"/>
      <c r="E30" s="40" t="s">
        <v>515</v>
      </c>
      <c r="F30" s="41"/>
      <c r="G30" s="35"/>
      <c r="H30" s="35"/>
    </row>
    <row r="31" ht="14.25" spans="1:8">
      <c r="A31" s="11"/>
      <c r="B31" s="11"/>
      <c r="C31" s="15"/>
      <c r="D31" s="16"/>
      <c r="E31" s="40" t="s">
        <v>500</v>
      </c>
      <c r="F31" s="41"/>
      <c r="G31" s="35"/>
      <c r="H31" s="35"/>
    </row>
    <row r="32" ht="14.25" spans="1:8">
      <c r="A32" s="11"/>
      <c r="B32" s="11"/>
      <c r="C32" s="12" t="s">
        <v>516</v>
      </c>
      <c r="D32" s="13"/>
      <c r="E32" s="35" t="s">
        <v>517</v>
      </c>
      <c r="F32" s="35"/>
      <c r="G32" s="35" t="s">
        <v>518</v>
      </c>
      <c r="H32" s="35"/>
    </row>
    <row r="33" ht="14.25" spans="1:8">
      <c r="A33" s="11"/>
      <c r="B33" s="11"/>
      <c r="C33" s="37"/>
      <c r="D33" s="38"/>
      <c r="E33" s="40" t="s">
        <v>515</v>
      </c>
      <c r="F33" s="41"/>
      <c r="G33" s="35"/>
      <c r="H33" s="35"/>
    </row>
    <row r="34" ht="14.25" spans="1:8">
      <c r="A34" s="11"/>
      <c r="B34" s="11"/>
      <c r="C34" s="15"/>
      <c r="D34" s="16"/>
      <c r="E34" s="40" t="s">
        <v>500</v>
      </c>
      <c r="F34" s="41"/>
      <c r="G34" s="35"/>
      <c r="H34" s="35"/>
    </row>
    <row r="35" ht="14.25" spans="1:8">
      <c r="A35" s="11"/>
      <c r="B35" s="11"/>
      <c r="C35" s="12" t="s">
        <v>519</v>
      </c>
      <c r="D35" s="13"/>
      <c r="E35" s="35" t="s">
        <v>520</v>
      </c>
      <c r="F35" s="35"/>
      <c r="G35" s="35" t="s">
        <v>521</v>
      </c>
      <c r="H35" s="35"/>
    </row>
    <row r="36" ht="14.25" spans="1:8">
      <c r="A36" s="11"/>
      <c r="B36" s="11"/>
      <c r="C36" s="37"/>
      <c r="D36" s="38"/>
      <c r="E36" s="40" t="s">
        <v>515</v>
      </c>
      <c r="F36" s="41"/>
      <c r="G36" s="35"/>
      <c r="H36" s="35"/>
    </row>
    <row r="37" ht="14.25" spans="1:8">
      <c r="A37" s="11"/>
      <c r="B37" s="11"/>
      <c r="C37" s="15"/>
      <c r="D37" s="16"/>
      <c r="E37" s="40" t="s">
        <v>500</v>
      </c>
      <c r="F37" s="41"/>
      <c r="G37" s="35"/>
      <c r="H37" s="35"/>
    </row>
    <row r="38" ht="14.25" spans="1:8">
      <c r="A38" s="11"/>
      <c r="B38" s="11"/>
      <c r="C38" s="12" t="s">
        <v>522</v>
      </c>
      <c r="D38" s="13"/>
      <c r="E38" s="35" t="s">
        <v>523</v>
      </c>
      <c r="F38" s="35"/>
      <c r="G38" s="35" t="s">
        <v>524</v>
      </c>
      <c r="H38" s="35"/>
    </row>
    <row r="39" ht="14.25" spans="1:8">
      <c r="A39" s="11"/>
      <c r="B39" s="11"/>
      <c r="C39" s="37"/>
      <c r="D39" s="38"/>
      <c r="E39" s="40" t="s">
        <v>515</v>
      </c>
      <c r="F39" s="41"/>
      <c r="G39" s="35"/>
      <c r="H39" s="35"/>
    </row>
    <row r="40" ht="14.25" spans="1:8">
      <c r="A40" s="11"/>
      <c r="B40" s="11"/>
      <c r="C40" s="15"/>
      <c r="D40" s="16"/>
      <c r="E40" s="40" t="s">
        <v>500</v>
      </c>
      <c r="F40" s="41"/>
      <c r="G40" s="35"/>
      <c r="H40" s="35"/>
    </row>
    <row r="41" ht="15.75" spans="1:8">
      <c r="A41" s="11"/>
      <c r="B41" s="11"/>
      <c r="C41" s="22" t="s">
        <v>510</v>
      </c>
      <c r="D41" s="9"/>
      <c r="E41" s="40"/>
      <c r="F41" s="41"/>
      <c r="G41" s="35"/>
      <c r="H41" s="35"/>
    </row>
    <row r="42" ht="14.25" spans="1:8">
      <c r="A42" s="11"/>
      <c r="B42" s="42" t="s">
        <v>525</v>
      </c>
      <c r="C42" s="12" t="s">
        <v>526</v>
      </c>
      <c r="D42" s="13"/>
      <c r="E42" s="35" t="s">
        <v>527</v>
      </c>
      <c r="F42" s="35"/>
      <c r="G42" s="35" t="s">
        <v>375</v>
      </c>
      <c r="H42" s="35"/>
    </row>
    <row r="43" ht="14.25" spans="1:8">
      <c r="A43" s="11"/>
      <c r="B43" s="43"/>
      <c r="C43" s="37"/>
      <c r="D43" s="38"/>
      <c r="E43" s="40" t="s">
        <v>528</v>
      </c>
      <c r="F43" s="41"/>
      <c r="G43" s="35"/>
      <c r="H43" s="35"/>
    </row>
    <row r="44" ht="14.25" spans="1:8">
      <c r="A44" s="11"/>
      <c r="B44" s="43"/>
      <c r="C44" s="15"/>
      <c r="D44" s="16"/>
      <c r="E44" s="40" t="s">
        <v>500</v>
      </c>
      <c r="F44" s="41"/>
      <c r="G44" s="35"/>
      <c r="H44" s="35"/>
    </row>
    <row r="45" ht="15.75" spans="1:8">
      <c r="A45" s="11"/>
      <c r="B45" s="30"/>
      <c r="C45" s="22" t="s">
        <v>510</v>
      </c>
      <c r="D45" s="9"/>
      <c r="E45" s="44"/>
      <c r="F45" s="34"/>
      <c r="G45" s="44"/>
      <c r="H45" s="45"/>
    </row>
  </sheetData>
  <mergeCells count="99">
    <mergeCell ref="A1:H1"/>
    <mergeCell ref="A2:H2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C41:D41"/>
    <mergeCell ref="E41:F41"/>
    <mergeCell ref="G41:H41"/>
    <mergeCell ref="E42:F42"/>
    <mergeCell ref="G42:H42"/>
    <mergeCell ref="E43:F43"/>
    <mergeCell ref="G43:H43"/>
    <mergeCell ref="E44:F44"/>
    <mergeCell ref="G44:H44"/>
    <mergeCell ref="C45:D45"/>
    <mergeCell ref="E45:F45"/>
    <mergeCell ref="G45:H45"/>
    <mergeCell ref="A5:A13"/>
    <mergeCell ref="A15:A45"/>
    <mergeCell ref="B16:B28"/>
    <mergeCell ref="B29:B41"/>
    <mergeCell ref="B42:B45"/>
    <mergeCell ref="B5:C6"/>
    <mergeCell ref="D5:E6"/>
    <mergeCell ref="B12:E13"/>
    <mergeCell ref="C16:D18"/>
    <mergeCell ref="C19:D21"/>
    <mergeCell ref="C22:D24"/>
    <mergeCell ref="C25:D27"/>
    <mergeCell ref="C29:D31"/>
    <mergeCell ref="C32:D34"/>
    <mergeCell ref="C35:D37"/>
    <mergeCell ref="C38:D40"/>
    <mergeCell ref="C42:D4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19"/>
      <c r="B1" s="121"/>
      <c r="C1" s="122"/>
      <c r="D1" s="122"/>
      <c r="E1" s="122"/>
      <c r="F1" s="121"/>
      <c r="G1" s="121"/>
      <c r="H1" s="121"/>
      <c r="K1" s="121"/>
      <c r="L1" s="121"/>
      <c r="M1" s="121"/>
      <c r="N1" s="138" t="s">
        <v>51</v>
      </c>
    </row>
    <row r="2" ht="19.9" customHeight="1" spans="1:14">
      <c r="A2" s="119"/>
      <c r="B2" s="123" t="s">
        <v>52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6" t="s">
        <v>3</v>
      </c>
    </row>
    <row r="3" ht="17.05" customHeight="1" spans="1:14">
      <c r="A3" s="124"/>
      <c r="B3" s="125" t="s">
        <v>5</v>
      </c>
      <c r="C3" s="124"/>
      <c r="D3" s="124"/>
      <c r="E3" s="162"/>
      <c r="F3" s="124"/>
      <c r="G3" s="162"/>
      <c r="H3" s="162"/>
      <c r="I3" s="162"/>
      <c r="J3" s="162"/>
      <c r="K3" s="162"/>
      <c r="L3" s="162"/>
      <c r="M3" s="162"/>
      <c r="N3" s="139" t="s">
        <v>6</v>
      </c>
    </row>
    <row r="4" ht="21.35" customHeight="1" spans="1:14">
      <c r="A4" s="128"/>
      <c r="B4" s="145" t="s">
        <v>9</v>
      </c>
      <c r="C4" s="145"/>
      <c r="D4" s="145" t="s">
        <v>53</v>
      </c>
      <c r="E4" s="145" t="s">
        <v>54</v>
      </c>
      <c r="F4" s="145" t="s">
        <v>55</v>
      </c>
      <c r="G4" s="145" t="s">
        <v>56</v>
      </c>
      <c r="H4" s="145" t="s">
        <v>57</v>
      </c>
      <c r="I4" s="145" t="s">
        <v>58</v>
      </c>
      <c r="J4" s="145" t="s">
        <v>59</v>
      </c>
      <c r="K4" s="145" t="s">
        <v>60</v>
      </c>
      <c r="L4" s="145" t="s">
        <v>61</v>
      </c>
      <c r="M4" s="145" t="s">
        <v>62</v>
      </c>
      <c r="N4" s="145" t="s">
        <v>63</v>
      </c>
    </row>
    <row r="5" ht="21.35" customHeight="1" spans="1:14">
      <c r="A5" s="128"/>
      <c r="B5" s="145" t="s">
        <v>64</v>
      </c>
      <c r="C5" s="145" t="s">
        <v>65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ht="19.9" customHeight="1" spans="1:14">
      <c r="A6" s="129"/>
      <c r="B6" s="130"/>
      <c r="C6" s="130" t="s">
        <v>66</v>
      </c>
      <c r="D6" s="131">
        <v>70766691.6</v>
      </c>
      <c r="E6" s="131">
        <v>10923749.87</v>
      </c>
      <c r="F6" s="131">
        <v>59842941.73</v>
      </c>
      <c r="G6" s="131"/>
      <c r="H6" s="131"/>
      <c r="I6" s="131"/>
      <c r="J6" s="131"/>
      <c r="K6" s="131"/>
      <c r="L6" s="131"/>
      <c r="M6" s="131"/>
      <c r="N6" s="131"/>
    </row>
    <row r="7" ht="19.9" customHeight="1" spans="1:14">
      <c r="A7" s="128"/>
      <c r="B7" s="132"/>
      <c r="C7" s="132"/>
      <c r="D7" s="134">
        <v>70766691.6</v>
      </c>
      <c r="E7" s="134">
        <v>10923749.87</v>
      </c>
      <c r="F7" s="134">
        <v>59842941.73</v>
      </c>
      <c r="G7" s="134"/>
      <c r="H7" s="134"/>
      <c r="I7" s="134"/>
      <c r="J7" s="134"/>
      <c r="K7" s="134"/>
      <c r="L7" s="134"/>
      <c r="M7" s="134"/>
      <c r="N7" s="134"/>
    </row>
    <row r="8" ht="19.9" customHeight="1" spans="1:14">
      <c r="A8" s="128"/>
      <c r="B8" s="132" t="s">
        <v>67</v>
      </c>
      <c r="C8" s="132" t="s">
        <v>0</v>
      </c>
      <c r="D8" s="134">
        <v>70766691.6</v>
      </c>
      <c r="E8" s="135">
        <v>10923749.87</v>
      </c>
      <c r="F8" s="135">
        <v>59842941.73</v>
      </c>
      <c r="G8" s="135"/>
      <c r="H8" s="135"/>
      <c r="I8" s="135"/>
      <c r="J8" s="135"/>
      <c r="K8" s="135"/>
      <c r="L8" s="135"/>
      <c r="M8" s="135"/>
      <c r="N8" s="135"/>
    </row>
    <row r="9" ht="8.5" customHeight="1" spans="1:14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/>
      <c r="N9" s="144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19"/>
      <c r="B1" s="120"/>
      <c r="C1" s="120"/>
      <c r="D1" s="120"/>
      <c r="E1" s="121"/>
      <c r="F1" s="121"/>
      <c r="G1" s="122"/>
      <c r="H1" s="122"/>
      <c r="I1" s="138" t="s">
        <v>68</v>
      </c>
      <c r="J1" s="126"/>
    </row>
    <row r="2" ht="19.9" customHeight="1" spans="1:10">
      <c r="A2" s="119"/>
      <c r="B2" s="123" t="s">
        <v>69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25"/>
      <c r="E3" s="125"/>
      <c r="F3" s="125"/>
      <c r="G3" s="124"/>
      <c r="H3" s="124"/>
      <c r="I3" s="139" t="s">
        <v>6</v>
      </c>
      <c r="J3" s="140"/>
    </row>
    <row r="4" ht="21.35" customHeight="1" spans="1:10">
      <c r="A4" s="126"/>
      <c r="B4" s="127" t="s">
        <v>9</v>
      </c>
      <c r="C4" s="127"/>
      <c r="D4" s="127"/>
      <c r="E4" s="127"/>
      <c r="F4" s="127"/>
      <c r="G4" s="127" t="s">
        <v>53</v>
      </c>
      <c r="H4" s="127" t="s">
        <v>70</v>
      </c>
      <c r="I4" s="127" t="s">
        <v>71</v>
      </c>
      <c r="J4" s="141"/>
    </row>
    <row r="5" ht="21.35" customHeight="1" spans="1:10">
      <c r="A5" s="128"/>
      <c r="B5" s="127" t="s">
        <v>72</v>
      </c>
      <c r="C5" s="127"/>
      <c r="D5" s="127"/>
      <c r="E5" s="127" t="s">
        <v>64</v>
      </c>
      <c r="F5" s="127" t="s">
        <v>65</v>
      </c>
      <c r="G5" s="127"/>
      <c r="H5" s="127"/>
      <c r="I5" s="127"/>
      <c r="J5" s="141"/>
    </row>
    <row r="6" ht="21.35" customHeight="1" spans="1:10">
      <c r="A6" s="128"/>
      <c r="B6" s="127" t="s">
        <v>73</v>
      </c>
      <c r="C6" s="127" t="s">
        <v>74</v>
      </c>
      <c r="D6" s="127" t="s">
        <v>75</v>
      </c>
      <c r="E6" s="127"/>
      <c r="F6" s="127"/>
      <c r="G6" s="127"/>
      <c r="H6" s="127"/>
      <c r="I6" s="127"/>
      <c r="J6" s="142"/>
    </row>
    <row r="7" ht="19.9" customHeight="1" spans="1:10">
      <c r="A7" s="129"/>
      <c r="B7" s="130"/>
      <c r="C7" s="130"/>
      <c r="D7" s="130"/>
      <c r="E7" s="130"/>
      <c r="F7" s="130" t="s">
        <v>66</v>
      </c>
      <c r="G7" s="131">
        <v>70766691.6</v>
      </c>
      <c r="H7" s="131">
        <v>23599032.59</v>
      </c>
      <c r="I7" s="131">
        <v>47167659.01</v>
      </c>
      <c r="J7" s="143"/>
    </row>
    <row r="8" ht="19.9" customHeight="1" spans="1:10">
      <c r="A8" s="128"/>
      <c r="B8" s="132"/>
      <c r="C8" s="132"/>
      <c r="D8" s="132"/>
      <c r="E8" s="132"/>
      <c r="F8" s="133" t="s">
        <v>23</v>
      </c>
      <c r="G8" s="134">
        <v>70766691.6</v>
      </c>
      <c r="H8" s="134">
        <v>23599032.59</v>
      </c>
      <c r="I8" s="134">
        <v>47167659.01</v>
      </c>
      <c r="J8" s="141"/>
    </row>
    <row r="9" ht="19.9" customHeight="1" spans="1:10">
      <c r="A9" s="128"/>
      <c r="B9" s="132"/>
      <c r="C9" s="132"/>
      <c r="D9" s="132"/>
      <c r="E9" s="132"/>
      <c r="F9" s="133" t="s">
        <v>76</v>
      </c>
      <c r="G9" s="134">
        <v>70766691.6</v>
      </c>
      <c r="H9" s="134">
        <v>23599032.59</v>
      </c>
      <c r="I9" s="134">
        <v>47167659.01</v>
      </c>
      <c r="J9" s="141"/>
    </row>
    <row r="10" ht="19.9" customHeight="1" spans="1:10">
      <c r="A10" s="128"/>
      <c r="B10" s="132" t="s">
        <v>77</v>
      </c>
      <c r="C10" s="132" t="s">
        <v>78</v>
      </c>
      <c r="D10" s="132" t="s">
        <v>79</v>
      </c>
      <c r="E10" s="132" t="s">
        <v>67</v>
      </c>
      <c r="F10" s="133" t="s">
        <v>80</v>
      </c>
      <c r="G10" s="134">
        <v>860957.25</v>
      </c>
      <c r="H10" s="135">
        <v>860957.25</v>
      </c>
      <c r="I10" s="135"/>
      <c r="J10" s="142"/>
    </row>
    <row r="11" ht="19.9" customHeight="1" spans="1:10">
      <c r="A11" s="128"/>
      <c r="B11" s="132" t="s">
        <v>77</v>
      </c>
      <c r="C11" s="132" t="s">
        <v>78</v>
      </c>
      <c r="D11" s="132" t="s">
        <v>81</v>
      </c>
      <c r="E11" s="132" t="s">
        <v>67</v>
      </c>
      <c r="F11" s="133" t="s">
        <v>82</v>
      </c>
      <c r="G11" s="134">
        <v>378359.19</v>
      </c>
      <c r="H11" s="135">
        <v>378359.19</v>
      </c>
      <c r="I11" s="135"/>
      <c r="J11" s="142"/>
    </row>
    <row r="12" ht="19.9" customHeight="1" spans="1:10">
      <c r="A12" s="128"/>
      <c r="B12" s="132" t="s">
        <v>77</v>
      </c>
      <c r="C12" s="132" t="s">
        <v>78</v>
      </c>
      <c r="D12" s="132" t="s">
        <v>78</v>
      </c>
      <c r="E12" s="132" t="s">
        <v>67</v>
      </c>
      <c r="F12" s="133" t="s">
        <v>83</v>
      </c>
      <c r="G12" s="134">
        <v>2054045.92</v>
      </c>
      <c r="H12" s="135">
        <v>2054045.92</v>
      </c>
      <c r="I12" s="135"/>
      <c r="J12" s="142"/>
    </row>
    <row r="13" ht="19.9" customHeight="1" spans="1:10">
      <c r="A13" s="128"/>
      <c r="B13" s="132" t="s">
        <v>84</v>
      </c>
      <c r="C13" s="132" t="s">
        <v>85</v>
      </c>
      <c r="D13" s="132" t="s">
        <v>79</v>
      </c>
      <c r="E13" s="132" t="s">
        <v>67</v>
      </c>
      <c r="F13" s="133" t="s">
        <v>86</v>
      </c>
      <c r="G13" s="134">
        <v>398259.53</v>
      </c>
      <c r="H13" s="135">
        <v>398259.53</v>
      </c>
      <c r="I13" s="135"/>
      <c r="J13" s="142"/>
    </row>
    <row r="14" ht="19.9" customHeight="1" spans="1:10">
      <c r="A14" s="128"/>
      <c r="B14" s="132" t="s">
        <v>84</v>
      </c>
      <c r="C14" s="132" t="s">
        <v>85</v>
      </c>
      <c r="D14" s="132" t="s">
        <v>81</v>
      </c>
      <c r="E14" s="132" t="s">
        <v>67</v>
      </c>
      <c r="F14" s="133" t="s">
        <v>87</v>
      </c>
      <c r="G14" s="134">
        <v>677582.49</v>
      </c>
      <c r="H14" s="135">
        <v>677582.49</v>
      </c>
      <c r="I14" s="135"/>
      <c r="J14" s="142"/>
    </row>
    <row r="15" ht="19.9" customHeight="1" spans="1:10">
      <c r="A15" s="128"/>
      <c r="B15" s="132" t="s">
        <v>84</v>
      </c>
      <c r="C15" s="132" t="s">
        <v>85</v>
      </c>
      <c r="D15" s="132" t="s">
        <v>88</v>
      </c>
      <c r="E15" s="132" t="s">
        <v>67</v>
      </c>
      <c r="F15" s="133" t="s">
        <v>89</v>
      </c>
      <c r="G15" s="134">
        <v>685097.68</v>
      </c>
      <c r="H15" s="135">
        <v>685097.68</v>
      </c>
      <c r="I15" s="135"/>
      <c r="J15" s="142"/>
    </row>
    <row r="16" ht="19.9" customHeight="1" spans="1:10">
      <c r="A16" s="128"/>
      <c r="B16" s="132" t="s">
        <v>90</v>
      </c>
      <c r="C16" s="132" t="s">
        <v>79</v>
      </c>
      <c r="D16" s="132" t="s">
        <v>79</v>
      </c>
      <c r="E16" s="132" t="s">
        <v>67</v>
      </c>
      <c r="F16" s="133" t="s">
        <v>91</v>
      </c>
      <c r="G16" s="134">
        <v>6320093.8</v>
      </c>
      <c r="H16" s="135">
        <v>6320093.8</v>
      </c>
      <c r="I16" s="135"/>
      <c r="J16" s="142"/>
    </row>
    <row r="17" ht="19.9" customHeight="1" spans="1:10">
      <c r="A17" s="128"/>
      <c r="B17" s="132" t="s">
        <v>90</v>
      </c>
      <c r="C17" s="132" t="s">
        <v>79</v>
      </c>
      <c r="D17" s="132" t="s">
        <v>92</v>
      </c>
      <c r="E17" s="132" t="s">
        <v>67</v>
      </c>
      <c r="F17" s="133" t="s">
        <v>93</v>
      </c>
      <c r="G17" s="134">
        <v>10520702.73</v>
      </c>
      <c r="H17" s="135">
        <v>10520702.73</v>
      </c>
      <c r="I17" s="135"/>
      <c r="J17" s="142"/>
    </row>
    <row r="18" ht="19.9" customHeight="1" spans="1:10">
      <c r="A18" s="128"/>
      <c r="B18" s="132" t="s">
        <v>90</v>
      </c>
      <c r="C18" s="132" t="s">
        <v>79</v>
      </c>
      <c r="D18" s="132" t="s">
        <v>94</v>
      </c>
      <c r="E18" s="132" t="s">
        <v>67</v>
      </c>
      <c r="F18" s="133" t="s">
        <v>95</v>
      </c>
      <c r="G18" s="134">
        <v>710400</v>
      </c>
      <c r="H18" s="135"/>
      <c r="I18" s="135">
        <v>710400</v>
      </c>
      <c r="J18" s="142"/>
    </row>
    <row r="19" ht="19.9" customHeight="1" spans="1:10">
      <c r="A19" s="128"/>
      <c r="B19" s="132" t="s">
        <v>90</v>
      </c>
      <c r="C19" s="132" t="s">
        <v>79</v>
      </c>
      <c r="D19" s="132" t="s">
        <v>96</v>
      </c>
      <c r="E19" s="132" t="s">
        <v>67</v>
      </c>
      <c r="F19" s="133" t="s">
        <v>97</v>
      </c>
      <c r="G19" s="134">
        <v>633509.14</v>
      </c>
      <c r="H19" s="135"/>
      <c r="I19" s="135">
        <v>633509.14</v>
      </c>
      <c r="J19" s="142"/>
    </row>
    <row r="20" ht="19.9" customHeight="1" spans="1:10">
      <c r="A20" s="128"/>
      <c r="B20" s="132" t="s">
        <v>90</v>
      </c>
      <c r="C20" s="132" t="s">
        <v>78</v>
      </c>
      <c r="D20" s="132" t="s">
        <v>78</v>
      </c>
      <c r="E20" s="132" t="s">
        <v>67</v>
      </c>
      <c r="F20" s="133" t="s">
        <v>98</v>
      </c>
      <c r="G20" s="134">
        <v>34900000</v>
      </c>
      <c r="H20" s="135"/>
      <c r="I20" s="135">
        <v>34900000</v>
      </c>
      <c r="J20" s="142"/>
    </row>
    <row r="21" ht="19.9" customHeight="1" spans="1:10">
      <c r="A21" s="128"/>
      <c r="B21" s="132" t="s">
        <v>99</v>
      </c>
      <c r="C21" s="132" t="s">
        <v>81</v>
      </c>
      <c r="D21" s="132" t="s">
        <v>79</v>
      </c>
      <c r="E21" s="132" t="s">
        <v>67</v>
      </c>
      <c r="F21" s="133" t="s">
        <v>100</v>
      </c>
      <c r="G21" s="134">
        <v>1703934</v>
      </c>
      <c r="H21" s="135">
        <v>1703934</v>
      </c>
      <c r="I21" s="135"/>
      <c r="J21" s="142"/>
    </row>
    <row r="22" ht="19.9" customHeight="1" spans="1:10">
      <c r="A22" s="128"/>
      <c r="B22" s="132" t="s">
        <v>101</v>
      </c>
      <c r="C22" s="132" t="s">
        <v>92</v>
      </c>
      <c r="D22" s="132" t="s">
        <v>81</v>
      </c>
      <c r="E22" s="132" t="s">
        <v>67</v>
      </c>
      <c r="F22" s="133" t="s">
        <v>102</v>
      </c>
      <c r="G22" s="134">
        <v>10923749.87</v>
      </c>
      <c r="H22" s="135"/>
      <c r="I22" s="135">
        <v>10923749.87</v>
      </c>
      <c r="J22" s="142"/>
    </row>
    <row r="23" ht="8.5" customHeight="1" spans="1:10">
      <c r="A23" s="136"/>
      <c r="B23" s="137"/>
      <c r="C23" s="137"/>
      <c r="D23" s="137"/>
      <c r="E23" s="137"/>
      <c r="F23" s="136"/>
      <c r="G23" s="136"/>
      <c r="H23" s="136"/>
      <c r="I23" s="136"/>
      <c r="J23" s="144"/>
    </row>
  </sheetData>
  <mergeCells count="11">
    <mergeCell ref="B1:D1"/>
    <mergeCell ref="B2:I2"/>
    <mergeCell ref="B3:F3"/>
    <mergeCell ref="B4:F4"/>
    <mergeCell ref="B5:D5"/>
    <mergeCell ref="A10:A22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65"/>
      <c r="B1" s="120"/>
      <c r="C1" s="166"/>
      <c r="D1" s="166"/>
      <c r="H1" s="167" t="s">
        <v>103</v>
      </c>
      <c r="I1" s="158" t="s">
        <v>3</v>
      </c>
    </row>
    <row r="2" ht="19.9" customHeight="1" spans="1:9">
      <c r="A2" s="168"/>
      <c r="B2" s="169" t="s">
        <v>104</v>
      </c>
      <c r="C2" s="169"/>
      <c r="D2" s="169"/>
      <c r="E2" s="169"/>
      <c r="F2" s="169"/>
      <c r="G2" s="169"/>
      <c r="H2" s="169"/>
      <c r="I2" s="158"/>
    </row>
    <row r="3" ht="17.05" customHeight="1" spans="1:9">
      <c r="A3" s="168"/>
      <c r="B3" s="125" t="s">
        <v>5</v>
      </c>
      <c r="C3" s="125"/>
      <c r="D3" s="121"/>
      <c r="H3" s="170" t="s">
        <v>6</v>
      </c>
      <c r="I3" s="158"/>
    </row>
    <row r="4" ht="21.35" customHeight="1" spans="1:9">
      <c r="A4" s="168"/>
      <c r="B4" s="149" t="s">
        <v>7</v>
      </c>
      <c r="C4" s="149"/>
      <c r="D4" s="149" t="s">
        <v>8</v>
      </c>
      <c r="E4" s="149"/>
      <c r="F4" s="149"/>
      <c r="G4" s="149"/>
      <c r="H4" s="149"/>
      <c r="I4" s="158"/>
    </row>
    <row r="5" ht="21.35" customHeight="1" spans="1:9">
      <c r="A5" s="168"/>
      <c r="B5" s="149" t="s">
        <v>9</v>
      </c>
      <c r="C5" s="149" t="s">
        <v>10</v>
      </c>
      <c r="D5" s="149" t="s">
        <v>9</v>
      </c>
      <c r="E5" s="149" t="s">
        <v>53</v>
      </c>
      <c r="F5" s="149" t="s">
        <v>105</v>
      </c>
      <c r="G5" s="149" t="s">
        <v>106</v>
      </c>
      <c r="H5" s="149" t="s">
        <v>107</v>
      </c>
      <c r="I5" s="158"/>
    </row>
    <row r="6" ht="19.9" customHeight="1" spans="1:9">
      <c r="A6" s="126"/>
      <c r="B6" s="153" t="s">
        <v>108</v>
      </c>
      <c r="C6" s="155">
        <v>59842941.73</v>
      </c>
      <c r="D6" s="153" t="s">
        <v>109</v>
      </c>
      <c r="E6" s="155">
        <v>70766691.6</v>
      </c>
      <c r="F6" s="155">
        <v>59842941.73</v>
      </c>
      <c r="G6" s="155">
        <v>10923749.87</v>
      </c>
      <c r="H6" s="155"/>
      <c r="I6" s="142"/>
    </row>
    <row r="7" ht="19.9" customHeight="1" spans="1:9">
      <c r="A7" s="126"/>
      <c r="B7" s="154" t="s">
        <v>110</v>
      </c>
      <c r="C7" s="155">
        <v>59842941.73</v>
      </c>
      <c r="D7" s="154" t="s">
        <v>111</v>
      </c>
      <c r="E7" s="155"/>
      <c r="F7" s="155"/>
      <c r="G7" s="155"/>
      <c r="H7" s="155"/>
      <c r="I7" s="142"/>
    </row>
    <row r="8" ht="19.9" customHeight="1" spans="1:9">
      <c r="A8" s="126"/>
      <c r="B8" s="154" t="s">
        <v>112</v>
      </c>
      <c r="C8" s="155"/>
      <c r="D8" s="154" t="s">
        <v>113</v>
      </c>
      <c r="E8" s="155"/>
      <c r="F8" s="155"/>
      <c r="G8" s="155"/>
      <c r="H8" s="155"/>
      <c r="I8" s="142"/>
    </row>
    <row r="9" ht="19.9" customHeight="1" spans="1:9">
      <c r="A9" s="126"/>
      <c r="B9" s="154" t="s">
        <v>114</v>
      </c>
      <c r="C9" s="155"/>
      <c r="D9" s="154" t="s">
        <v>115</v>
      </c>
      <c r="E9" s="155"/>
      <c r="F9" s="155"/>
      <c r="G9" s="155"/>
      <c r="H9" s="155"/>
      <c r="I9" s="142"/>
    </row>
    <row r="10" ht="19.9" customHeight="1" spans="1:9">
      <c r="A10" s="126"/>
      <c r="B10" s="153" t="s">
        <v>116</v>
      </c>
      <c r="C10" s="155">
        <v>10923749.87</v>
      </c>
      <c r="D10" s="154" t="s">
        <v>117</v>
      </c>
      <c r="E10" s="155"/>
      <c r="F10" s="155"/>
      <c r="G10" s="155"/>
      <c r="H10" s="155"/>
      <c r="I10" s="142"/>
    </row>
    <row r="11" ht="19.9" customHeight="1" spans="1:9">
      <c r="A11" s="126"/>
      <c r="B11" s="154" t="s">
        <v>110</v>
      </c>
      <c r="C11" s="155"/>
      <c r="D11" s="154" t="s">
        <v>118</v>
      </c>
      <c r="E11" s="155"/>
      <c r="F11" s="155"/>
      <c r="G11" s="155"/>
      <c r="H11" s="155"/>
      <c r="I11" s="142"/>
    </row>
    <row r="12" ht="19.9" customHeight="1" spans="1:9">
      <c r="A12" s="126"/>
      <c r="B12" s="154" t="s">
        <v>112</v>
      </c>
      <c r="C12" s="155">
        <v>10923749.87</v>
      </c>
      <c r="D12" s="154" t="s">
        <v>119</v>
      </c>
      <c r="E12" s="155"/>
      <c r="F12" s="155"/>
      <c r="G12" s="155"/>
      <c r="H12" s="155"/>
      <c r="I12" s="142"/>
    </row>
    <row r="13" ht="19.9" customHeight="1" spans="1:9">
      <c r="A13" s="126"/>
      <c r="B13" s="154" t="s">
        <v>114</v>
      </c>
      <c r="C13" s="155"/>
      <c r="D13" s="154" t="s">
        <v>120</v>
      </c>
      <c r="E13" s="155"/>
      <c r="F13" s="155"/>
      <c r="G13" s="155"/>
      <c r="H13" s="155"/>
      <c r="I13" s="142"/>
    </row>
    <row r="14" ht="19.9" customHeight="1" spans="1:9">
      <c r="A14" s="126"/>
      <c r="B14" s="154" t="s">
        <v>121</v>
      </c>
      <c r="C14" s="155"/>
      <c r="D14" s="154" t="s">
        <v>122</v>
      </c>
      <c r="E14" s="155">
        <v>3293362.36</v>
      </c>
      <c r="F14" s="155">
        <v>3293362.36</v>
      </c>
      <c r="G14" s="155"/>
      <c r="H14" s="155"/>
      <c r="I14" s="142"/>
    </row>
    <row r="15" ht="19.9" customHeight="1" spans="1:9">
      <c r="A15" s="126"/>
      <c r="B15" s="154" t="s">
        <v>121</v>
      </c>
      <c r="C15" s="155"/>
      <c r="D15" s="154" t="s">
        <v>123</v>
      </c>
      <c r="E15" s="155"/>
      <c r="F15" s="155"/>
      <c r="G15" s="155"/>
      <c r="H15" s="155"/>
      <c r="I15" s="142"/>
    </row>
    <row r="16" ht="19.9" customHeight="1" spans="1:9">
      <c r="A16" s="126"/>
      <c r="B16" s="154" t="s">
        <v>121</v>
      </c>
      <c r="C16" s="155"/>
      <c r="D16" s="154" t="s">
        <v>124</v>
      </c>
      <c r="E16" s="155">
        <v>1760939.7</v>
      </c>
      <c r="F16" s="155">
        <v>1760939.7</v>
      </c>
      <c r="G16" s="155"/>
      <c r="H16" s="155"/>
      <c r="I16" s="142"/>
    </row>
    <row r="17" ht="19.9" customHeight="1" spans="1:9">
      <c r="A17" s="126"/>
      <c r="B17" s="154" t="s">
        <v>121</v>
      </c>
      <c r="C17" s="155"/>
      <c r="D17" s="154" t="s">
        <v>125</v>
      </c>
      <c r="E17" s="155"/>
      <c r="F17" s="155"/>
      <c r="G17" s="155"/>
      <c r="H17" s="155"/>
      <c r="I17" s="142"/>
    </row>
    <row r="18" ht="19.9" customHeight="1" spans="1:9">
      <c r="A18" s="126"/>
      <c r="B18" s="154" t="s">
        <v>121</v>
      </c>
      <c r="C18" s="155"/>
      <c r="D18" s="154" t="s">
        <v>126</v>
      </c>
      <c r="E18" s="155"/>
      <c r="F18" s="155"/>
      <c r="G18" s="155"/>
      <c r="H18" s="155"/>
      <c r="I18" s="142"/>
    </row>
    <row r="19" ht="19.9" customHeight="1" spans="1:9">
      <c r="A19" s="126"/>
      <c r="B19" s="154" t="s">
        <v>121</v>
      </c>
      <c r="C19" s="155"/>
      <c r="D19" s="154" t="s">
        <v>127</v>
      </c>
      <c r="E19" s="155">
        <v>53084705.67</v>
      </c>
      <c r="F19" s="155">
        <v>53084705.67</v>
      </c>
      <c r="G19" s="155"/>
      <c r="H19" s="155"/>
      <c r="I19" s="142"/>
    </row>
    <row r="20" ht="19.9" customHeight="1" spans="1:9">
      <c r="A20" s="126"/>
      <c r="B20" s="154" t="s">
        <v>121</v>
      </c>
      <c r="C20" s="155"/>
      <c r="D20" s="154" t="s">
        <v>128</v>
      </c>
      <c r="E20" s="155"/>
      <c r="F20" s="155"/>
      <c r="G20" s="155"/>
      <c r="H20" s="155"/>
      <c r="I20" s="142"/>
    </row>
    <row r="21" ht="19.9" customHeight="1" spans="1:9">
      <c r="A21" s="126"/>
      <c r="B21" s="154" t="s">
        <v>121</v>
      </c>
      <c r="C21" s="155"/>
      <c r="D21" s="154" t="s">
        <v>129</v>
      </c>
      <c r="E21" s="155"/>
      <c r="F21" s="155"/>
      <c r="G21" s="155"/>
      <c r="H21" s="155"/>
      <c r="I21" s="142"/>
    </row>
    <row r="22" ht="19.9" customHeight="1" spans="1:9">
      <c r="A22" s="126"/>
      <c r="B22" s="154" t="s">
        <v>121</v>
      </c>
      <c r="C22" s="155"/>
      <c r="D22" s="154" t="s">
        <v>130</v>
      </c>
      <c r="E22" s="155"/>
      <c r="F22" s="155"/>
      <c r="G22" s="155"/>
      <c r="H22" s="155"/>
      <c r="I22" s="142"/>
    </row>
    <row r="23" ht="19.9" customHeight="1" spans="1:9">
      <c r="A23" s="126"/>
      <c r="B23" s="154" t="s">
        <v>121</v>
      </c>
      <c r="C23" s="155"/>
      <c r="D23" s="154" t="s">
        <v>131</v>
      </c>
      <c r="E23" s="155"/>
      <c r="F23" s="155"/>
      <c r="G23" s="155"/>
      <c r="H23" s="155"/>
      <c r="I23" s="142"/>
    </row>
    <row r="24" ht="19.9" customHeight="1" spans="1:9">
      <c r="A24" s="126"/>
      <c r="B24" s="154" t="s">
        <v>121</v>
      </c>
      <c r="C24" s="155"/>
      <c r="D24" s="154" t="s">
        <v>132</v>
      </c>
      <c r="E24" s="155"/>
      <c r="F24" s="155"/>
      <c r="G24" s="155"/>
      <c r="H24" s="155"/>
      <c r="I24" s="142"/>
    </row>
    <row r="25" ht="19.9" customHeight="1" spans="1:9">
      <c r="A25" s="126"/>
      <c r="B25" s="154" t="s">
        <v>121</v>
      </c>
      <c r="C25" s="155"/>
      <c r="D25" s="154" t="s">
        <v>133</v>
      </c>
      <c r="E25" s="155"/>
      <c r="F25" s="155"/>
      <c r="G25" s="155"/>
      <c r="H25" s="155"/>
      <c r="I25" s="142"/>
    </row>
    <row r="26" ht="19.9" customHeight="1" spans="1:9">
      <c r="A26" s="126"/>
      <c r="B26" s="154" t="s">
        <v>121</v>
      </c>
      <c r="C26" s="155"/>
      <c r="D26" s="154" t="s">
        <v>134</v>
      </c>
      <c r="E26" s="155">
        <v>1703934</v>
      </c>
      <c r="F26" s="155">
        <v>1703934</v>
      </c>
      <c r="G26" s="155"/>
      <c r="H26" s="155"/>
      <c r="I26" s="142"/>
    </row>
    <row r="27" ht="19.9" customHeight="1" spans="1:9">
      <c r="A27" s="126"/>
      <c r="B27" s="154" t="s">
        <v>121</v>
      </c>
      <c r="C27" s="155"/>
      <c r="D27" s="154" t="s">
        <v>135</v>
      </c>
      <c r="E27" s="155"/>
      <c r="F27" s="155"/>
      <c r="G27" s="155"/>
      <c r="H27" s="155"/>
      <c r="I27" s="142"/>
    </row>
    <row r="28" ht="19.9" customHeight="1" spans="1:9">
      <c r="A28" s="126"/>
      <c r="B28" s="154" t="s">
        <v>121</v>
      </c>
      <c r="C28" s="155"/>
      <c r="D28" s="154" t="s">
        <v>136</v>
      </c>
      <c r="E28" s="155"/>
      <c r="F28" s="155"/>
      <c r="G28" s="155"/>
      <c r="H28" s="155"/>
      <c r="I28" s="142"/>
    </row>
    <row r="29" ht="19.9" customHeight="1" spans="1:9">
      <c r="A29" s="126"/>
      <c r="B29" s="154" t="s">
        <v>121</v>
      </c>
      <c r="C29" s="155"/>
      <c r="D29" s="154" t="s">
        <v>137</v>
      </c>
      <c r="E29" s="155"/>
      <c r="F29" s="155"/>
      <c r="G29" s="155"/>
      <c r="H29" s="155"/>
      <c r="I29" s="142"/>
    </row>
    <row r="30" ht="19.9" customHeight="1" spans="1:9">
      <c r="A30" s="126"/>
      <c r="B30" s="154" t="s">
        <v>121</v>
      </c>
      <c r="C30" s="155"/>
      <c r="D30" s="154" t="s">
        <v>138</v>
      </c>
      <c r="E30" s="155">
        <v>10923749.87</v>
      </c>
      <c r="F30" s="155"/>
      <c r="G30" s="155">
        <v>10923749.87</v>
      </c>
      <c r="H30" s="155"/>
      <c r="I30" s="142"/>
    </row>
    <row r="31" ht="19.9" customHeight="1" spans="1:9">
      <c r="A31" s="126"/>
      <c r="B31" s="154" t="s">
        <v>121</v>
      </c>
      <c r="C31" s="155"/>
      <c r="D31" s="154" t="s">
        <v>139</v>
      </c>
      <c r="E31" s="155"/>
      <c r="F31" s="155"/>
      <c r="G31" s="155"/>
      <c r="H31" s="155"/>
      <c r="I31" s="142"/>
    </row>
    <row r="32" ht="19.9" customHeight="1" spans="1:9">
      <c r="A32" s="126"/>
      <c r="B32" s="154" t="s">
        <v>121</v>
      </c>
      <c r="C32" s="155"/>
      <c r="D32" s="154" t="s">
        <v>140</v>
      </c>
      <c r="E32" s="155"/>
      <c r="F32" s="155"/>
      <c r="G32" s="155"/>
      <c r="H32" s="155"/>
      <c r="I32" s="142"/>
    </row>
    <row r="33" ht="19.9" customHeight="1" spans="1:9">
      <c r="A33" s="126"/>
      <c r="B33" s="154" t="s">
        <v>121</v>
      </c>
      <c r="C33" s="155"/>
      <c r="D33" s="154" t="s">
        <v>141</v>
      </c>
      <c r="E33" s="155"/>
      <c r="F33" s="155"/>
      <c r="G33" s="155"/>
      <c r="H33" s="155"/>
      <c r="I33" s="142"/>
    </row>
    <row r="34" ht="19.9" customHeight="1" spans="1:9">
      <c r="A34" s="126"/>
      <c r="B34" s="154" t="s">
        <v>121</v>
      </c>
      <c r="C34" s="155"/>
      <c r="D34" s="154" t="s">
        <v>142</v>
      </c>
      <c r="E34" s="155"/>
      <c r="F34" s="155"/>
      <c r="G34" s="155"/>
      <c r="H34" s="155"/>
      <c r="I34" s="142"/>
    </row>
    <row r="35" ht="8.5" customHeight="1" spans="1:9">
      <c r="A35" s="171"/>
      <c r="B35" s="171"/>
      <c r="C35" s="171"/>
      <c r="D35" s="121"/>
      <c r="E35" s="171"/>
      <c r="F35" s="171"/>
      <c r="G35" s="171"/>
      <c r="H35" s="171"/>
      <c r="I35" s="159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6"/>
  <sheetViews>
    <sheetView workbookViewId="0">
      <pane ySplit="6" topLeftCell="A21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6.15" customWidth="1"/>
    <col min="10" max="10" width="15.0666666666667" customWidth="1"/>
    <col min="11" max="16" width="10.2583333333333" customWidth="1"/>
    <col min="17" max="18" width="16.15" customWidth="1"/>
    <col min="19" max="19" width="10.2583333333333" customWidth="1"/>
    <col min="20" max="20" width="16.15" customWidth="1"/>
    <col min="21" max="26" width="10.2583333333333" customWidth="1"/>
    <col min="27" max="27" width="16.15" customWidth="1"/>
    <col min="28" max="30" width="10.2583333333333" customWidth="1"/>
    <col min="31" max="31" width="16.15" customWidth="1"/>
    <col min="32" max="32" width="10.2583333333333" customWidth="1"/>
    <col min="33" max="33" width="16.15" customWidth="1"/>
    <col min="34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20"/>
      <c r="B1" s="120"/>
      <c r="C1" s="120"/>
      <c r="D1" s="146"/>
      <c r="E1" s="146"/>
      <c r="F1" s="119"/>
      <c r="G1" s="119"/>
      <c r="H1" s="119"/>
      <c r="I1" s="146"/>
      <c r="J1" s="146"/>
      <c r="K1" s="119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7" t="s">
        <v>143</v>
      </c>
      <c r="AN1" s="163"/>
    </row>
    <row r="2" ht="19.9" customHeight="1" spans="1:40">
      <c r="A2" s="119"/>
      <c r="B2" s="123" t="s">
        <v>144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63"/>
    </row>
    <row r="3" ht="17.05" customHeight="1" spans="1:40">
      <c r="A3" s="124"/>
      <c r="B3" s="125" t="s">
        <v>5</v>
      </c>
      <c r="C3" s="125"/>
      <c r="D3" s="125"/>
      <c r="E3" s="125"/>
      <c r="F3" s="160"/>
      <c r="G3" s="124"/>
      <c r="H3" s="148"/>
      <c r="I3" s="160"/>
      <c r="J3" s="160"/>
      <c r="K3" s="162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48" t="s">
        <v>6</v>
      </c>
      <c r="AM3" s="148"/>
      <c r="AN3" s="164"/>
    </row>
    <row r="4" ht="21.35" customHeight="1" spans="1:40">
      <c r="A4" s="126"/>
      <c r="B4" s="149" t="s">
        <v>9</v>
      </c>
      <c r="C4" s="149"/>
      <c r="D4" s="149"/>
      <c r="E4" s="149"/>
      <c r="F4" s="149" t="s">
        <v>145</v>
      </c>
      <c r="G4" s="149" t="s">
        <v>146</v>
      </c>
      <c r="H4" s="149"/>
      <c r="I4" s="149"/>
      <c r="J4" s="149"/>
      <c r="K4" s="149"/>
      <c r="L4" s="149"/>
      <c r="M4" s="149"/>
      <c r="N4" s="149"/>
      <c r="O4" s="149"/>
      <c r="P4" s="149"/>
      <c r="Q4" s="149" t="s">
        <v>147</v>
      </c>
      <c r="R4" s="149"/>
      <c r="S4" s="149"/>
      <c r="T4" s="149"/>
      <c r="U4" s="149"/>
      <c r="V4" s="149"/>
      <c r="W4" s="149"/>
      <c r="X4" s="149"/>
      <c r="Y4" s="149"/>
      <c r="Z4" s="149"/>
      <c r="AA4" s="149" t="s">
        <v>148</v>
      </c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58"/>
    </row>
    <row r="5" ht="21.35" customHeight="1" spans="1:40">
      <c r="A5" s="126"/>
      <c r="B5" s="149" t="s">
        <v>72</v>
      </c>
      <c r="C5" s="149"/>
      <c r="D5" s="149" t="s">
        <v>64</v>
      </c>
      <c r="E5" s="149" t="s">
        <v>65</v>
      </c>
      <c r="F5" s="149"/>
      <c r="G5" s="149" t="s">
        <v>53</v>
      </c>
      <c r="H5" s="149" t="s">
        <v>149</v>
      </c>
      <c r="I5" s="149"/>
      <c r="J5" s="149"/>
      <c r="K5" s="149" t="s">
        <v>150</v>
      </c>
      <c r="L5" s="149"/>
      <c r="M5" s="149"/>
      <c r="N5" s="149" t="s">
        <v>151</v>
      </c>
      <c r="O5" s="149"/>
      <c r="P5" s="149"/>
      <c r="Q5" s="149" t="s">
        <v>53</v>
      </c>
      <c r="R5" s="149" t="s">
        <v>149</v>
      </c>
      <c r="S5" s="149"/>
      <c r="T5" s="149"/>
      <c r="U5" s="149" t="s">
        <v>150</v>
      </c>
      <c r="V5" s="149"/>
      <c r="W5" s="149"/>
      <c r="X5" s="149" t="s">
        <v>151</v>
      </c>
      <c r="Y5" s="149"/>
      <c r="Z5" s="149"/>
      <c r="AA5" s="149" t="s">
        <v>53</v>
      </c>
      <c r="AB5" s="149" t="s">
        <v>149</v>
      </c>
      <c r="AC5" s="149"/>
      <c r="AD5" s="149"/>
      <c r="AE5" s="149" t="s">
        <v>150</v>
      </c>
      <c r="AF5" s="149"/>
      <c r="AG5" s="149"/>
      <c r="AH5" s="149" t="s">
        <v>151</v>
      </c>
      <c r="AI5" s="149"/>
      <c r="AJ5" s="149"/>
      <c r="AK5" s="149" t="s">
        <v>152</v>
      </c>
      <c r="AL5" s="149"/>
      <c r="AM5" s="149"/>
      <c r="AN5" s="158"/>
    </row>
    <row r="6" ht="21.35" customHeight="1" spans="1:40">
      <c r="A6" s="121"/>
      <c r="B6" s="149" t="s">
        <v>73</v>
      </c>
      <c r="C6" s="149" t="s">
        <v>74</v>
      </c>
      <c r="D6" s="149"/>
      <c r="E6" s="149"/>
      <c r="F6" s="149"/>
      <c r="G6" s="149"/>
      <c r="H6" s="149" t="s">
        <v>153</v>
      </c>
      <c r="I6" s="149" t="s">
        <v>70</v>
      </c>
      <c r="J6" s="149" t="s">
        <v>71</v>
      </c>
      <c r="K6" s="149" t="s">
        <v>153</v>
      </c>
      <c r="L6" s="149" t="s">
        <v>70</v>
      </c>
      <c r="M6" s="149" t="s">
        <v>71</v>
      </c>
      <c r="N6" s="149" t="s">
        <v>153</v>
      </c>
      <c r="O6" s="149" t="s">
        <v>70</v>
      </c>
      <c r="P6" s="149" t="s">
        <v>71</v>
      </c>
      <c r="Q6" s="149"/>
      <c r="R6" s="149" t="s">
        <v>153</v>
      </c>
      <c r="S6" s="149" t="s">
        <v>70</v>
      </c>
      <c r="T6" s="149" t="s">
        <v>71</v>
      </c>
      <c r="U6" s="149" t="s">
        <v>153</v>
      </c>
      <c r="V6" s="149" t="s">
        <v>70</v>
      </c>
      <c r="W6" s="149" t="s">
        <v>71</v>
      </c>
      <c r="X6" s="149" t="s">
        <v>153</v>
      </c>
      <c r="Y6" s="149" t="s">
        <v>70</v>
      </c>
      <c r="Z6" s="149" t="s">
        <v>71</v>
      </c>
      <c r="AA6" s="149"/>
      <c r="AB6" s="149" t="s">
        <v>153</v>
      </c>
      <c r="AC6" s="149" t="s">
        <v>70</v>
      </c>
      <c r="AD6" s="149" t="s">
        <v>71</v>
      </c>
      <c r="AE6" s="149" t="s">
        <v>153</v>
      </c>
      <c r="AF6" s="149" t="s">
        <v>70</v>
      </c>
      <c r="AG6" s="149" t="s">
        <v>71</v>
      </c>
      <c r="AH6" s="149" t="s">
        <v>153</v>
      </c>
      <c r="AI6" s="149" t="s">
        <v>70</v>
      </c>
      <c r="AJ6" s="149" t="s">
        <v>71</v>
      </c>
      <c r="AK6" s="149" t="s">
        <v>153</v>
      </c>
      <c r="AL6" s="149" t="s">
        <v>70</v>
      </c>
      <c r="AM6" s="149" t="s">
        <v>71</v>
      </c>
      <c r="AN6" s="158"/>
    </row>
    <row r="7" ht="19.9" customHeight="1" spans="1:40">
      <c r="A7" s="126"/>
      <c r="B7" s="150"/>
      <c r="C7" s="150"/>
      <c r="D7" s="150"/>
      <c r="E7" s="130" t="s">
        <v>66</v>
      </c>
      <c r="F7" s="151">
        <v>70766691.6</v>
      </c>
      <c r="G7" s="151">
        <v>24942941.73</v>
      </c>
      <c r="H7" s="151">
        <v>24942941.73</v>
      </c>
      <c r="I7" s="151">
        <v>23599032.59</v>
      </c>
      <c r="J7" s="151">
        <v>1343909.14</v>
      </c>
      <c r="K7" s="151"/>
      <c r="L7" s="151"/>
      <c r="M7" s="151"/>
      <c r="N7" s="151"/>
      <c r="O7" s="151"/>
      <c r="P7" s="151"/>
      <c r="Q7" s="151">
        <v>34900000</v>
      </c>
      <c r="R7" s="151">
        <v>34900000</v>
      </c>
      <c r="S7" s="151"/>
      <c r="T7" s="151">
        <v>34900000</v>
      </c>
      <c r="U7" s="151"/>
      <c r="V7" s="151"/>
      <c r="W7" s="151"/>
      <c r="X7" s="151"/>
      <c r="Y7" s="151"/>
      <c r="Z7" s="151"/>
      <c r="AA7" s="151">
        <v>10923749.87</v>
      </c>
      <c r="AB7" s="151"/>
      <c r="AC7" s="151"/>
      <c r="AD7" s="151"/>
      <c r="AE7" s="151">
        <v>10923749.87</v>
      </c>
      <c r="AF7" s="151"/>
      <c r="AG7" s="151">
        <v>10923749.87</v>
      </c>
      <c r="AH7" s="151"/>
      <c r="AI7" s="151"/>
      <c r="AJ7" s="151"/>
      <c r="AK7" s="151"/>
      <c r="AL7" s="151"/>
      <c r="AM7" s="151"/>
      <c r="AN7" s="158"/>
    </row>
    <row r="8" ht="19.9" customHeight="1" spans="1:40">
      <c r="A8" s="126"/>
      <c r="B8" s="152" t="s">
        <v>23</v>
      </c>
      <c r="C8" s="152" t="s">
        <v>23</v>
      </c>
      <c r="D8" s="153"/>
      <c r="E8" s="154" t="s">
        <v>23</v>
      </c>
      <c r="F8" s="155">
        <v>70766691.6</v>
      </c>
      <c r="G8" s="155">
        <v>24942941.73</v>
      </c>
      <c r="H8" s="155">
        <v>24942941.73</v>
      </c>
      <c r="I8" s="155">
        <v>23599032.59</v>
      </c>
      <c r="J8" s="155">
        <v>1343909.14</v>
      </c>
      <c r="K8" s="155"/>
      <c r="L8" s="155"/>
      <c r="M8" s="155"/>
      <c r="N8" s="155"/>
      <c r="O8" s="155"/>
      <c r="P8" s="155"/>
      <c r="Q8" s="155">
        <v>34900000</v>
      </c>
      <c r="R8" s="155">
        <v>34900000</v>
      </c>
      <c r="S8" s="155"/>
      <c r="T8" s="155">
        <v>34900000</v>
      </c>
      <c r="U8" s="155"/>
      <c r="V8" s="155"/>
      <c r="W8" s="155"/>
      <c r="X8" s="155"/>
      <c r="Y8" s="155"/>
      <c r="Z8" s="155"/>
      <c r="AA8" s="155">
        <v>10923749.87</v>
      </c>
      <c r="AB8" s="155"/>
      <c r="AC8" s="155"/>
      <c r="AD8" s="155"/>
      <c r="AE8" s="155">
        <v>10923749.87</v>
      </c>
      <c r="AF8" s="155"/>
      <c r="AG8" s="155">
        <v>10923749.87</v>
      </c>
      <c r="AH8" s="155"/>
      <c r="AI8" s="155"/>
      <c r="AJ8" s="155"/>
      <c r="AK8" s="155"/>
      <c r="AL8" s="155"/>
      <c r="AM8" s="155"/>
      <c r="AN8" s="158"/>
    </row>
    <row r="9" ht="19.9" customHeight="1" spans="1:40">
      <c r="A9" s="126"/>
      <c r="B9" s="152" t="s">
        <v>23</v>
      </c>
      <c r="C9" s="152" t="s">
        <v>23</v>
      </c>
      <c r="D9" s="153"/>
      <c r="E9" s="154" t="s">
        <v>154</v>
      </c>
      <c r="F9" s="155">
        <v>70766691.6</v>
      </c>
      <c r="G9" s="155">
        <v>24942941.73</v>
      </c>
      <c r="H9" s="155">
        <v>24942941.73</v>
      </c>
      <c r="I9" s="155">
        <v>23599032.59</v>
      </c>
      <c r="J9" s="155">
        <v>1343909.14</v>
      </c>
      <c r="K9" s="155"/>
      <c r="L9" s="155"/>
      <c r="M9" s="155"/>
      <c r="N9" s="155"/>
      <c r="O9" s="155"/>
      <c r="P9" s="155"/>
      <c r="Q9" s="155">
        <v>34900000</v>
      </c>
      <c r="R9" s="155">
        <v>34900000</v>
      </c>
      <c r="S9" s="155"/>
      <c r="T9" s="155">
        <v>34900000</v>
      </c>
      <c r="U9" s="155"/>
      <c r="V9" s="155"/>
      <c r="W9" s="155"/>
      <c r="X9" s="155"/>
      <c r="Y9" s="155"/>
      <c r="Z9" s="155"/>
      <c r="AA9" s="155">
        <v>10923749.87</v>
      </c>
      <c r="AB9" s="155"/>
      <c r="AC9" s="155"/>
      <c r="AD9" s="155"/>
      <c r="AE9" s="155">
        <v>10923749.87</v>
      </c>
      <c r="AF9" s="155"/>
      <c r="AG9" s="155">
        <v>10923749.87</v>
      </c>
      <c r="AH9" s="155"/>
      <c r="AI9" s="155"/>
      <c r="AJ9" s="155"/>
      <c r="AK9" s="155"/>
      <c r="AL9" s="155"/>
      <c r="AM9" s="155"/>
      <c r="AN9" s="158"/>
    </row>
    <row r="10" ht="19.9" customHeight="1" spans="1:40">
      <c r="A10" s="126"/>
      <c r="B10" s="152" t="s">
        <v>23</v>
      </c>
      <c r="C10" s="152" t="s">
        <v>23</v>
      </c>
      <c r="D10" s="153"/>
      <c r="E10" s="154" t="s">
        <v>155</v>
      </c>
      <c r="F10" s="155">
        <v>20212185.33</v>
      </c>
      <c r="G10" s="155">
        <v>20212185.33</v>
      </c>
      <c r="H10" s="155">
        <v>20212185.33</v>
      </c>
      <c r="I10" s="155">
        <v>20212185.33</v>
      </c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8"/>
    </row>
    <row r="11" ht="19.9" customHeight="1" spans="1:40">
      <c r="A11" s="126"/>
      <c r="B11" s="161" t="s">
        <v>156</v>
      </c>
      <c r="C11" s="152" t="s">
        <v>157</v>
      </c>
      <c r="D11" s="153" t="s">
        <v>67</v>
      </c>
      <c r="E11" s="154" t="s">
        <v>158</v>
      </c>
      <c r="F11" s="155">
        <v>4744704</v>
      </c>
      <c r="G11" s="155">
        <v>4744704</v>
      </c>
      <c r="H11" s="155">
        <v>4744704</v>
      </c>
      <c r="I11" s="155">
        <v>4744704</v>
      </c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8"/>
    </row>
    <row r="12" ht="19.9" customHeight="1" spans="2:40">
      <c r="B12" s="161" t="s">
        <v>156</v>
      </c>
      <c r="C12" s="152" t="s">
        <v>159</v>
      </c>
      <c r="D12" s="153" t="s">
        <v>67</v>
      </c>
      <c r="E12" s="154" t="s">
        <v>160</v>
      </c>
      <c r="F12" s="155">
        <v>2113428</v>
      </c>
      <c r="G12" s="155">
        <v>2113428</v>
      </c>
      <c r="H12" s="155">
        <v>2113428</v>
      </c>
      <c r="I12" s="155">
        <v>2113428</v>
      </c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8"/>
    </row>
    <row r="13" ht="19.9" customHeight="1" spans="2:40">
      <c r="B13" s="161" t="s">
        <v>156</v>
      </c>
      <c r="C13" s="152" t="s">
        <v>161</v>
      </c>
      <c r="D13" s="153" t="s">
        <v>67</v>
      </c>
      <c r="E13" s="154" t="s">
        <v>162</v>
      </c>
      <c r="F13" s="155">
        <v>1877309.75</v>
      </c>
      <c r="G13" s="155">
        <v>1877309.75</v>
      </c>
      <c r="H13" s="155">
        <v>1877309.75</v>
      </c>
      <c r="I13" s="155">
        <v>1877309.75</v>
      </c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8"/>
    </row>
    <row r="14" ht="19.9" customHeight="1" spans="2:40">
      <c r="B14" s="161" t="s">
        <v>156</v>
      </c>
      <c r="C14" s="152" t="s">
        <v>163</v>
      </c>
      <c r="D14" s="153" t="s">
        <v>67</v>
      </c>
      <c r="E14" s="154" t="s">
        <v>164</v>
      </c>
      <c r="F14" s="155">
        <v>5267006</v>
      </c>
      <c r="G14" s="155">
        <v>5267006</v>
      </c>
      <c r="H14" s="155">
        <v>5267006</v>
      </c>
      <c r="I14" s="155">
        <v>5267006</v>
      </c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8"/>
    </row>
    <row r="15" ht="19.9" customHeight="1" spans="2:40">
      <c r="B15" s="161" t="s">
        <v>156</v>
      </c>
      <c r="C15" s="152" t="s">
        <v>165</v>
      </c>
      <c r="D15" s="153" t="s">
        <v>67</v>
      </c>
      <c r="E15" s="154" t="s">
        <v>166</v>
      </c>
      <c r="F15" s="155">
        <v>2063400.16</v>
      </c>
      <c r="G15" s="155">
        <v>2063400.16</v>
      </c>
      <c r="H15" s="155">
        <v>2063400.16</v>
      </c>
      <c r="I15" s="155">
        <v>2063400.16</v>
      </c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8"/>
    </row>
    <row r="16" ht="19.9" customHeight="1" spans="2:40">
      <c r="B16" s="161" t="s">
        <v>156</v>
      </c>
      <c r="C16" s="152" t="s">
        <v>167</v>
      </c>
      <c r="D16" s="153" t="s">
        <v>67</v>
      </c>
      <c r="E16" s="154" t="s">
        <v>168</v>
      </c>
      <c r="F16" s="155">
        <v>1083250.7</v>
      </c>
      <c r="G16" s="155">
        <v>1083250.7</v>
      </c>
      <c r="H16" s="155">
        <v>1083250.7</v>
      </c>
      <c r="I16" s="155">
        <v>1083250.7</v>
      </c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8"/>
    </row>
    <row r="17" ht="19.9" customHeight="1" spans="2:40">
      <c r="B17" s="161" t="s">
        <v>156</v>
      </c>
      <c r="C17" s="152" t="s">
        <v>169</v>
      </c>
      <c r="D17" s="153" t="s">
        <v>67</v>
      </c>
      <c r="E17" s="154" t="s">
        <v>170</v>
      </c>
      <c r="F17" s="155">
        <v>685097.68</v>
      </c>
      <c r="G17" s="155">
        <v>685097.68</v>
      </c>
      <c r="H17" s="155">
        <v>685097.68</v>
      </c>
      <c r="I17" s="155">
        <v>685097.68</v>
      </c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8"/>
    </row>
    <row r="18" ht="19.9" customHeight="1" spans="2:40">
      <c r="B18" s="161" t="s">
        <v>156</v>
      </c>
      <c r="C18" s="152" t="s">
        <v>171</v>
      </c>
      <c r="D18" s="153" t="s">
        <v>67</v>
      </c>
      <c r="E18" s="154" t="s">
        <v>172</v>
      </c>
      <c r="F18" s="155">
        <v>83459.04</v>
      </c>
      <c r="G18" s="155">
        <v>83459.04</v>
      </c>
      <c r="H18" s="155">
        <v>83459.04</v>
      </c>
      <c r="I18" s="155">
        <v>83459.04</v>
      </c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8"/>
    </row>
    <row r="19" ht="19.9" customHeight="1" spans="2:40">
      <c r="B19" s="161" t="s">
        <v>156</v>
      </c>
      <c r="C19" s="152" t="s">
        <v>173</v>
      </c>
      <c r="D19" s="153" t="s">
        <v>67</v>
      </c>
      <c r="E19" s="154" t="s">
        <v>174</v>
      </c>
      <c r="F19" s="155">
        <v>1703934</v>
      </c>
      <c r="G19" s="155">
        <v>1703934</v>
      </c>
      <c r="H19" s="155">
        <v>1703934</v>
      </c>
      <c r="I19" s="155">
        <v>1703934</v>
      </c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8"/>
    </row>
    <row r="20" ht="19.9" customHeight="1" spans="2:40">
      <c r="B20" s="161" t="s">
        <v>156</v>
      </c>
      <c r="C20" s="152" t="s">
        <v>175</v>
      </c>
      <c r="D20" s="153" t="s">
        <v>67</v>
      </c>
      <c r="E20" s="154" t="s">
        <v>176</v>
      </c>
      <c r="F20" s="155">
        <v>590596</v>
      </c>
      <c r="G20" s="155">
        <v>590596</v>
      </c>
      <c r="H20" s="155">
        <v>590596</v>
      </c>
      <c r="I20" s="155">
        <v>590596</v>
      </c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8"/>
    </row>
    <row r="21" ht="19.9" customHeight="1" spans="2:40">
      <c r="B21" s="152" t="s">
        <v>23</v>
      </c>
      <c r="C21" s="152" t="s">
        <v>23</v>
      </c>
      <c r="D21" s="153"/>
      <c r="E21" s="154" t="s">
        <v>177</v>
      </c>
      <c r="F21" s="155">
        <v>2792827.96</v>
      </c>
      <c r="G21" s="155">
        <v>2792827.96</v>
      </c>
      <c r="H21" s="155">
        <v>2792827.96</v>
      </c>
      <c r="I21" s="155">
        <v>2206838.82</v>
      </c>
      <c r="J21" s="155">
        <v>585989.14</v>
      </c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8"/>
    </row>
    <row r="22" ht="19.9" customHeight="1" spans="1:40">
      <c r="A22" s="126"/>
      <c r="B22" s="161" t="s">
        <v>178</v>
      </c>
      <c r="C22" s="152" t="s">
        <v>157</v>
      </c>
      <c r="D22" s="153" t="s">
        <v>67</v>
      </c>
      <c r="E22" s="154" t="s">
        <v>179</v>
      </c>
      <c r="F22" s="155">
        <v>110000</v>
      </c>
      <c r="G22" s="155">
        <v>110000</v>
      </c>
      <c r="H22" s="155">
        <v>110000</v>
      </c>
      <c r="I22" s="155">
        <v>110000</v>
      </c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8"/>
    </row>
    <row r="23" ht="19.9" customHeight="1" spans="2:40">
      <c r="B23" s="161" t="s">
        <v>178</v>
      </c>
      <c r="C23" s="152" t="s">
        <v>159</v>
      </c>
      <c r="D23" s="153" t="s">
        <v>67</v>
      </c>
      <c r="E23" s="154" t="s">
        <v>180</v>
      </c>
      <c r="F23" s="155">
        <v>50000</v>
      </c>
      <c r="G23" s="155">
        <v>50000</v>
      </c>
      <c r="H23" s="155">
        <v>50000</v>
      </c>
      <c r="I23" s="155">
        <v>50000</v>
      </c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8"/>
    </row>
    <row r="24" ht="19.9" customHeight="1" spans="2:40">
      <c r="B24" s="161" t="s">
        <v>178</v>
      </c>
      <c r="C24" s="152" t="s">
        <v>181</v>
      </c>
      <c r="D24" s="153" t="s">
        <v>67</v>
      </c>
      <c r="E24" s="154" t="s">
        <v>182</v>
      </c>
      <c r="F24" s="155">
        <v>15000</v>
      </c>
      <c r="G24" s="155">
        <v>15000</v>
      </c>
      <c r="H24" s="155">
        <v>15000</v>
      </c>
      <c r="I24" s="155">
        <v>15000</v>
      </c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8"/>
    </row>
    <row r="25" ht="19.9" customHeight="1" spans="2:40">
      <c r="B25" s="161" t="s">
        <v>178</v>
      </c>
      <c r="C25" s="152" t="s">
        <v>183</v>
      </c>
      <c r="D25" s="153" t="s">
        <v>67</v>
      </c>
      <c r="E25" s="154" t="s">
        <v>184</v>
      </c>
      <c r="F25" s="155">
        <v>500</v>
      </c>
      <c r="G25" s="155">
        <v>500</v>
      </c>
      <c r="H25" s="155">
        <v>500</v>
      </c>
      <c r="I25" s="155">
        <v>500</v>
      </c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8"/>
    </row>
    <row r="26" ht="19.9" customHeight="1" spans="2:40">
      <c r="B26" s="161" t="s">
        <v>178</v>
      </c>
      <c r="C26" s="152" t="s">
        <v>163</v>
      </c>
      <c r="D26" s="153" t="s">
        <v>67</v>
      </c>
      <c r="E26" s="154" t="s">
        <v>185</v>
      </c>
      <c r="F26" s="155">
        <v>50000</v>
      </c>
      <c r="G26" s="155">
        <v>50000</v>
      </c>
      <c r="H26" s="155">
        <v>50000</v>
      </c>
      <c r="I26" s="155">
        <v>50000</v>
      </c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8"/>
    </row>
    <row r="27" ht="19.9" customHeight="1" spans="2:40">
      <c r="B27" s="161" t="s">
        <v>178</v>
      </c>
      <c r="C27" s="152" t="s">
        <v>169</v>
      </c>
      <c r="D27" s="153" t="s">
        <v>67</v>
      </c>
      <c r="E27" s="154" t="s">
        <v>186</v>
      </c>
      <c r="F27" s="155">
        <v>495508</v>
      </c>
      <c r="G27" s="155">
        <v>495508</v>
      </c>
      <c r="H27" s="155">
        <v>495508</v>
      </c>
      <c r="I27" s="155">
        <v>495508</v>
      </c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8"/>
    </row>
    <row r="28" ht="19.9" customHeight="1" spans="2:40">
      <c r="B28" s="161" t="s">
        <v>178</v>
      </c>
      <c r="C28" s="152" t="s">
        <v>173</v>
      </c>
      <c r="D28" s="153" t="s">
        <v>67</v>
      </c>
      <c r="E28" s="154" t="s">
        <v>187</v>
      </c>
      <c r="F28" s="155">
        <v>5000</v>
      </c>
      <c r="G28" s="155">
        <v>5000</v>
      </c>
      <c r="H28" s="155">
        <v>5000</v>
      </c>
      <c r="I28" s="155">
        <v>5000</v>
      </c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8"/>
    </row>
    <row r="29" ht="19.9" customHeight="1" spans="2:40">
      <c r="B29" s="161" t="s">
        <v>178</v>
      </c>
      <c r="C29" s="152" t="s">
        <v>188</v>
      </c>
      <c r="D29" s="153" t="s">
        <v>67</v>
      </c>
      <c r="E29" s="154" t="s">
        <v>189</v>
      </c>
      <c r="F29" s="155">
        <v>5000</v>
      </c>
      <c r="G29" s="155">
        <v>5000</v>
      </c>
      <c r="H29" s="155">
        <v>5000</v>
      </c>
      <c r="I29" s="155">
        <v>5000</v>
      </c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8"/>
    </row>
    <row r="30" ht="19.9" customHeight="1" spans="2:40">
      <c r="B30" s="161" t="s">
        <v>178</v>
      </c>
      <c r="C30" s="152" t="s">
        <v>190</v>
      </c>
      <c r="D30" s="153" t="s">
        <v>67</v>
      </c>
      <c r="E30" s="154" t="s">
        <v>191</v>
      </c>
      <c r="F30" s="155">
        <v>10100</v>
      </c>
      <c r="G30" s="155">
        <v>10100</v>
      </c>
      <c r="H30" s="155">
        <v>10100</v>
      </c>
      <c r="I30" s="155">
        <v>10100</v>
      </c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8"/>
    </row>
    <row r="31" ht="19.9" customHeight="1" spans="2:40">
      <c r="B31" s="161" t="s">
        <v>178</v>
      </c>
      <c r="C31" s="152" t="s">
        <v>192</v>
      </c>
      <c r="D31" s="153" t="s">
        <v>67</v>
      </c>
      <c r="E31" s="154" t="s">
        <v>193</v>
      </c>
      <c r="F31" s="155">
        <v>13000</v>
      </c>
      <c r="G31" s="155">
        <v>13000</v>
      </c>
      <c r="H31" s="155">
        <v>13000</v>
      </c>
      <c r="I31" s="155">
        <v>13000</v>
      </c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8"/>
    </row>
    <row r="32" ht="19.9" customHeight="1" spans="2:40">
      <c r="B32" s="161" t="s">
        <v>178</v>
      </c>
      <c r="C32" s="152" t="s">
        <v>194</v>
      </c>
      <c r="D32" s="153" t="s">
        <v>67</v>
      </c>
      <c r="E32" s="154" t="s">
        <v>195</v>
      </c>
      <c r="F32" s="155">
        <v>46440</v>
      </c>
      <c r="G32" s="155">
        <v>46440</v>
      </c>
      <c r="H32" s="155">
        <v>46440</v>
      </c>
      <c r="I32" s="155">
        <v>46440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8"/>
    </row>
    <row r="33" ht="19.9" customHeight="1" spans="2:40">
      <c r="B33" s="161" t="s">
        <v>178</v>
      </c>
      <c r="C33" s="152" t="s">
        <v>196</v>
      </c>
      <c r="D33" s="153" t="s">
        <v>67</v>
      </c>
      <c r="E33" s="154" t="s">
        <v>197</v>
      </c>
      <c r="F33" s="155">
        <v>505989.14</v>
      </c>
      <c r="G33" s="155">
        <v>505989.14</v>
      </c>
      <c r="H33" s="155">
        <v>505989.14</v>
      </c>
      <c r="I33" s="155">
        <v>20000</v>
      </c>
      <c r="J33" s="155">
        <v>485989.14</v>
      </c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8"/>
    </row>
    <row r="34" ht="19.9" customHeight="1" spans="2:40">
      <c r="B34" s="161" t="s">
        <v>178</v>
      </c>
      <c r="C34" s="152" t="s">
        <v>198</v>
      </c>
      <c r="D34" s="153" t="s">
        <v>67</v>
      </c>
      <c r="E34" s="154" t="s">
        <v>199</v>
      </c>
      <c r="F34" s="155">
        <v>167941.82</v>
      </c>
      <c r="G34" s="155">
        <v>167941.82</v>
      </c>
      <c r="H34" s="155">
        <v>167941.82</v>
      </c>
      <c r="I34" s="155">
        <v>167941.82</v>
      </c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8"/>
    </row>
    <row r="35" ht="19.9" customHeight="1" spans="2:40">
      <c r="B35" s="161" t="s">
        <v>178</v>
      </c>
      <c r="C35" s="152" t="s">
        <v>200</v>
      </c>
      <c r="D35" s="153" t="s">
        <v>67</v>
      </c>
      <c r="E35" s="154" t="s">
        <v>201</v>
      </c>
      <c r="F35" s="155">
        <v>190392</v>
      </c>
      <c r="G35" s="155">
        <v>190392</v>
      </c>
      <c r="H35" s="155">
        <v>190392</v>
      </c>
      <c r="I35" s="155">
        <v>190392</v>
      </c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8"/>
    </row>
    <row r="36" ht="19.9" customHeight="1" spans="2:40">
      <c r="B36" s="161" t="s">
        <v>178</v>
      </c>
      <c r="C36" s="152" t="s">
        <v>202</v>
      </c>
      <c r="D36" s="153" t="s">
        <v>67</v>
      </c>
      <c r="E36" s="154" t="s">
        <v>203</v>
      </c>
      <c r="F36" s="155">
        <v>364500</v>
      </c>
      <c r="G36" s="155">
        <v>364500</v>
      </c>
      <c r="H36" s="155">
        <v>364500</v>
      </c>
      <c r="I36" s="155">
        <v>364500</v>
      </c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8"/>
    </row>
    <row r="37" ht="19.9" customHeight="1" spans="2:40">
      <c r="B37" s="161" t="s">
        <v>178</v>
      </c>
      <c r="C37" s="152" t="s">
        <v>204</v>
      </c>
      <c r="D37" s="153" t="s">
        <v>67</v>
      </c>
      <c r="E37" s="154" t="s">
        <v>205</v>
      </c>
      <c r="F37" s="155">
        <v>351000</v>
      </c>
      <c r="G37" s="155">
        <v>351000</v>
      </c>
      <c r="H37" s="155">
        <v>351000</v>
      </c>
      <c r="I37" s="155">
        <v>351000</v>
      </c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8"/>
    </row>
    <row r="38" ht="19.9" customHeight="1" spans="2:40">
      <c r="B38" s="161" t="s">
        <v>178</v>
      </c>
      <c r="C38" s="152" t="s">
        <v>175</v>
      </c>
      <c r="D38" s="153" t="s">
        <v>67</v>
      </c>
      <c r="E38" s="154" t="s">
        <v>206</v>
      </c>
      <c r="F38" s="155">
        <v>412457</v>
      </c>
      <c r="G38" s="155">
        <v>412457</v>
      </c>
      <c r="H38" s="155">
        <v>412457</v>
      </c>
      <c r="I38" s="155">
        <v>312457</v>
      </c>
      <c r="J38" s="155">
        <v>100000</v>
      </c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8"/>
    </row>
    <row r="39" ht="19.9" customHeight="1" spans="2:40">
      <c r="B39" s="152" t="s">
        <v>23</v>
      </c>
      <c r="C39" s="152" t="s">
        <v>23</v>
      </c>
      <c r="D39" s="153"/>
      <c r="E39" s="154" t="s">
        <v>207</v>
      </c>
      <c r="F39" s="155">
        <v>1937928.44</v>
      </c>
      <c r="G39" s="155">
        <v>1937928.44</v>
      </c>
      <c r="H39" s="155">
        <v>1937928.44</v>
      </c>
      <c r="I39" s="155">
        <v>1180008.44</v>
      </c>
      <c r="J39" s="155">
        <v>757920</v>
      </c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8"/>
    </row>
    <row r="40" ht="19.9" customHeight="1" spans="1:40">
      <c r="A40" s="126"/>
      <c r="B40" s="161" t="s">
        <v>208</v>
      </c>
      <c r="C40" s="152" t="s">
        <v>181</v>
      </c>
      <c r="D40" s="153" t="s">
        <v>67</v>
      </c>
      <c r="E40" s="154" t="s">
        <v>209</v>
      </c>
      <c r="F40" s="155">
        <v>857402.64</v>
      </c>
      <c r="G40" s="155">
        <v>857402.64</v>
      </c>
      <c r="H40" s="155">
        <v>857402.64</v>
      </c>
      <c r="I40" s="155">
        <v>809882.64</v>
      </c>
      <c r="J40" s="155">
        <v>47520</v>
      </c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8"/>
    </row>
    <row r="41" ht="19.9" customHeight="1" spans="2:40">
      <c r="B41" s="161" t="s">
        <v>208</v>
      </c>
      <c r="C41" s="152" t="s">
        <v>163</v>
      </c>
      <c r="D41" s="153" t="s">
        <v>67</v>
      </c>
      <c r="E41" s="154" t="s">
        <v>210</v>
      </c>
      <c r="F41" s="155">
        <v>369645.8</v>
      </c>
      <c r="G41" s="155">
        <v>369645.8</v>
      </c>
      <c r="H41" s="155">
        <v>369645.8</v>
      </c>
      <c r="I41" s="155">
        <v>369645.8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8"/>
    </row>
    <row r="42" ht="19.9" customHeight="1" spans="2:40">
      <c r="B42" s="161" t="s">
        <v>208</v>
      </c>
      <c r="C42" s="152" t="s">
        <v>211</v>
      </c>
      <c r="D42" s="153" t="s">
        <v>67</v>
      </c>
      <c r="E42" s="154" t="s">
        <v>212</v>
      </c>
      <c r="F42" s="155">
        <v>480</v>
      </c>
      <c r="G42" s="155">
        <v>480</v>
      </c>
      <c r="H42" s="155">
        <v>480</v>
      </c>
      <c r="I42" s="155">
        <v>480</v>
      </c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8"/>
    </row>
    <row r="43" ht="19.9" customHeight="1" spans="2:40">
      <c r="B43" s="161" t="s">
        <v>208</v>
      </c>
      <c r="C43" s="152" t="s">
        <v>167</v>
      </c>
      <c r="D43" s="153" t="s">
        <v>67</v>
      </c>
      <c r="E43" s="154" t="s">
        <v>213</v>
      </c>
      <c r="F43" s="155">
        <v>710400</v>
      </c>
      <c r="G43" s="155">
        <v>710400</v>
      </c>
      <c r="H43" s="155">
        <v>710400</v>
      </c>
      <c r="I43" s="155"/>
      <c r="J43" s="155">
        <v>710400</v>
      </c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8"/>
    </row>
    <row r="44" ht="19.9" customHeight="1" spans="2:40">
      <c r="B44" s="152" t="s">
        <v>23</v>
      </c>
      <c r="C44" s="152" t="s">
        <v>23</v>
      </c>
      <c r="D44" s="153"/>
      <c r="E44" s="154" t="s">
        <v>214</v>
      </c>
      <c r="F44" s="155">
        <v>45823749.87</v>
      </c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>
        <v>34900000</v>
      </c>
      <c r="R44" s="155">
        <v>34900000</v>
      </c>
      <c r="S44" s="155"/>
      <c r="T44" s="155">
        <v>34900000</v>
      </c>
      <c r="U44" s="155"/>
      <c r="V44" s="155"/>
      <c r="W44" s="155"/>
      <c r="X44" s="155"/>
      <c r="Y44" s="155"/>
      <c r="Z44" s="155"/>
      <c r="AA44" s="155">
        <v>10923749.87</v>
      </c>
      <c r="AB44" s="155"/>
      <c r="AC44" s="155"/>
      <c r="AD44" s="155"/>
      <c r="AE44" s="155">
        <v>10923749.87</v>
      </c>
      <c r="AF44" s="155"/>
      <c r="AG44" s="155">
        <v>10923749.87</v>
      </c>
      <c r="AH44" s="155"/>
      <c r="AI44" s="155"/>
      <c r="AJ44" s="155"/>
      <c r="AK44" s="155"/>
      <c r="AL44" s="155"/>
      <c r="AM44" s="155"/>
      <c r="AN44" s="158"/>
    </row>
    <row r="45" ht="19.9" customHeight="1" spans="1:40">
      <c r="A45" s="126"/>
      <c r="B45" s="161" t="s">
        <v>215</v>
      </c>
      <c r="C45" s="152" t="s">
        <v>181</v>
      </c>
      <c r="D45" s="153" t="s">
        <v>67</v>
      </c>
      <c r="E45" s="154" t="s">
        <v>216</v>
      </c>
      <c r="F45" s="155">
        <v>45823749.87</v>
      </c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>
        <v>34900000</v>
      </c>
      <c r="R45" s="155">
        <v>34900000</v>
      </c>
      <c r="S45" s="155"/>
      <c r="T45" s="155">
        <v>34900000</v>
      </c>
      <c r="U45" s="155"/>
      <c r="V45" s="155"/>
      <c r="W45" s="155"/>
      <c r="X45" s="155"/>
      <c r="Y45" s="155"/>
      <c r="Z45" s="155"/>
      <c r="AA45" s="155">
        <v>10923749.87</v>
      </c>
      <c r="AB45" s="155"/>
      <c r="AC45" s="155"/>
      <c r="AD45" s="155"/>
      <c r="AE45" s="155">
        <v>10923749.87</v>
      </c>
      <c r="AF45" s="155"/>
      <c r="AG45" s="155">
        <v>10923749.87</v>
      </c>
      <c r="AH45" s="155"/>
      <c r="AI45" s="155"/>
      <c r="AJ45" s="155"/>
      <c r="AK45" s="155"/>
      <c r="AL45" s="155"/>
      <c r="AM45" s="155"/>
      <c r="AN45" s="158"/>
    </row>
    <row r="46" ht="8.5" customHeight="1" spans="1:40">
      <c r="A46" s="136"/>
      <c r="B46" s="136"/>
      <c r="C46" s="136"/>
      <c r="D46" s="157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59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19"/>
      <c r="B1" s="120"/>
      <c r="C1" s="120"/>
      <c r="D1" s="120"/>
      <c r="E1" s="121"/>
      <c r="F1" s="121"/>
      <c r="G1" s="138" t="s">
        <v>217</v>
      </c>
      <c r="H1" s="138"/>
      <c r="I1" s="138"/>
      <c r="J1" s="126"/>
    </row>
    <row r="2" ht="19.9" customHeight="1" spans="1:10">
      <c r="A2" s="119"/>
      <c r="B2" s="123" t="s">
        <v>218</v>
      </c>
      <c r="C2" s="123"/>
      <c r="D2" s="123"/>
      <c r="E2" s="123"/>
      <c r="F2" s="123"/>
      <c r="G2" s="123"/>
      <c r="H2" s="123"/>
      <c r="I2" s="123"/>
      <c r="J2" s="126" t="s">
        <v>3</v>
      </c>
    </row>
    <row r="3" ht="17.05" customHeight="1" spans="1:10">
      <c r="A3" s="124"/>
      <c r="B3" s="125" t="s">
        <v>5</v>
      </c>
      <c r="C3" s="125"/>
      <c r="D3" s="125"/>
      <c r="E3" s="125"/>
      <c r="F3" s="125"/>
      <c r="G3" s="124"/>
      <c r="I3" s="148" t="s">
        <v>6</v>
      </c>
      <c r="J3" s="140"/>
    </row>
    <row r="4" ht="21.35" customHeight="1" spans="1:10">
      <c r="A4" s="121"/>
      <c r="B4" s="127" t="s">
        <v>9</v>
      </c>
      <c r="C4" s="127"/>
      <c r="D4" s="127"/>
      <c r="E4" s="127"/>
      <c r="F4" s="127"/>
      <c r="G4" s="127" t="s">
        <v>53</v>
      </c>
      <c r="H4" s="145" t="s">
        <v>219</v>
      </c>
      <c r="I4" s="145" t="s">
        <v>148</v>
      </c>
      <c r="J4" s="121"/>
    </row>
    <row r="5" ht="21.35" customHeight="1" spans="1:10">
      <c r="A5" s="121"/>
      <c r="B5" s="127" t="s">
        <v>72</v>
      </c>
      <c r="C5" s="127"/>
      <c r="D5" s="127"/>
      <c r="E5" s="127" t="s">
        <v>64</v>
      </c>
      <c r="F5" s="127" t="s">
        <v>65</v>
      </c>
      <c r="G5" s="127"/>
      <c r="H5" s="145"/>
      <c r="I5" s="145"/>
      <c r="J5" s="121"/>
    </row>
    <row r="6" ht="21.35" customHeight="1" spans="1:10">
      <c r="A6" s="128"/>
      <c r="B6" s="127" t="s">
        <v>73</v>
      </c>
      <c r="C6" s="127" t="s">
        <v>74</v>
      </c>
      <c r="D6" s="127" t="s">
        <v>75</v>
      </c>
      <c r="E6" s="127"/>
      <c r="F6" s="127"/>
      <c r="G6" s="127"/>
      <c r="H6" s="145"/>
      <c r="I6" s="145"/>
      <c r="J6" s="142"/>
    </row>
    <row r="7" ht="19.9" customHeight="1" spans="1:10">
      <c r="A7" s="129"/>
      <c r="B7" s="130"/>
      <c r="C7" s="130"/>
      <c r="D7" s="130"/>
      <c r="E7" s="130"/>
      <c r="F7" s="130" t="s">
        <v>66</v>
      </c>
      <c r="G7" s="131">
        <v>59842941.73</v>
      </c>
      <c r="H7" s="131">
        <v>59842941.73</v>
      </c>
      <c r="I7" s="131"/>
      <c r="J7" s="143"/>
    </row>
    <row r="8" ht="19.9" customHeight="1" spans="1:10">
      <c r="A8" s="128"/>
      <c r="B8" s="132"/>
      <c r="C8" s="132"/>
      <c r="D8" s="132"/>
      <c r="E8" s="132"/>
      <c r="F8" s="133" t="s">
        <v>23</v>
      </c>
      <c r="G8" s="134">
        <v>59842941.73</v>
      </c>
      <c r="H8" s="134">
        <v>59842941.73</v>
      </c>
      <c r="I8" s="134"/>
      <c r="J8" s="141"/>
    </row>
    <row r="9" ht="19.9" customHeight="1" spans="1:10">
      <c r="A9" s="128"/>
      <c r="B9" s="132"/>
      <c r="C9" s="132"/>
      <c r="D9" s="132"/>
      <c r="E9" s="132"/>
      <c r="F9" s="133" t="s">
        <v>220</v>
      </c>
      <c r="G9" s="134">
        <v>59842941.73</v>
      </c>
      <c r="H9" s="134">
        <v>59842941.73</v>
      </c>
      <c r="I9" s="134"/>
      <c r="J9" s="141"/>
    </row>
    <row r="10" ht="19.9" customHeight="1" spans="1:10">
      <c r="A10" s="128"/>
      <c r="B10" s="132" t="s">
        <v>77</v>
      </c>
      <c r="C10" s="132" t="s">
        <v>78</v>
      </c>
      <c r="D10" s="132" t="s">
        <v>79</v>
      </c>
      <c r="E10" s="132" t="s">
        <v>221</v>
      </c>
      <c r="F10" s="133" t="s">
        <v>80</v>
      </c>
      <c r="G10" s="134">
        <v>860957.25</v>
      </c>
      <c r="H10" s="135">
        <v>860957.25</v>
      </c>
      <c r="I10" s="135"/>
      <c r="J10" s="142"/>
    </row>
    <row r="11" ht="19.9" customHeight="1" spans="1:10">
      <c r="A11" s="128"/>
      <c r="B11" s="132" t="s">
        <v>77</v>
      </c>
      <c r="C11" s="132" t="s">
        <v>78</v>
      </c>
      <c r="D11" s="132" t="s">
        <v>81</v>
      </c>
      <c r="E11" s="132" t="s">
        <v>221</v>
      </c>
      <c r="F11" s="133" t="s">
        <v>82</v>
      </c>
      <c r="G11" s="134">
        <v>378359.19</v>
      </c>
      <c r="H11" s="135">
        <v>378359.19</v>
      </c>
      <c r="I11" s="135"/>
      <c r="J11" s="142"/>
    </row>
    <row r="12" ht="19.9" customHeight="1" spans="1:10">
      <c r="A12" s="128"/>
      <c r="B12" s="132" t="s">
        <v>77</v>
      </c>
      <c r="C12" s="132" t="s">
        <v>78</v>
      </c>
      <c r="D12" s="132" t="s">
        <v>78</v>
      </c>
      <c r="E12" s="132" t="s">
        <v>221</v>
      </c>
      <c r="F12" s="133" t="s">
        <v>83</v>
      </c>
      <c r="G12" s="134">
        <v>2054045.92</v>
      </c>
      <c r="H12" s="135">
        <v>2054045.92</v>
      </c>
      <c r="I12" s="135"/>
      <c r="J12" s="142"/>
    </row>
    <row r="13" ht="19.9" customHeight="1" spans="1:10">
      <c r="A13" s="128"/>
      <c r="B13" s="132" t="s">
        <v>84</v>
      </c>
      <c r="C13" s="132" t="s">
        <v>85</v>
      </c>
      <c r="D13" s="132" t="s">
        <v>79</v>
      </c>
      <c r="E13" s="132" t="s">
        <v>221</v>
      </c>
      <c r="F13" s="133" t="s">
        <v>86</v>
      </c>
      <c r="G13" s="134">
        <v>398259.53</v>
      </c>
      <c r="H13" s="135">
        <v>398259.53</v>
      </c>
      <c r="I13" s="135"/>
      <c r="J13" s="142"/>
    </row>
    <row r="14" ht="19.9" customHeight="1" spans="1:10">
      <c r="A14" s="128"/>
      <c r="B14" s="132" t="s">
        <v>84</v>
      </c>
      <c r="C14" s="132" t="s">
        <v>85</v>
      </c>
      <c r="D14" s="132" t="s">
        <v>81</v>
      </c>
      <c r="E14" s="132" t="s">
        <v>221</v>
      </c>
      <c r="F14" s="133" t="s">
        <v>87</v>
      </c>
      <c r="G14" s="134">
        <v>677582.49</v>
      </c>
      <c r="H14" s="135">
        <v>677582.49</v>
      </c>
      <c r="I14" s="135"/>
      <c r="J14" s="142"/>
    </row>
    <row r="15" ht="19.9" customHeight="1" spans="1:10">
      <c r="A15" s="128"/>
      <c r="B15" s="132" t="s">
        <v>84</v>
      </c>
      <c r="C15" s="132" t="s">
        <v>85</v>
      </c>
      <c r="D15" s="132" t="s">
        <v>88</v>
      </c>
      <c r="E15" s="132" t="s">
        <v>221</v>
      </c>
      <c r="F15" s="133" t="s">
        <v>89</v>
      </c>
      <c r="G15" s="134">
        <v>685097.68</v>
      </c>
      <c r="H15" s="135">
        <v>685097.68</v>
      </c>
      <c r="I15" s="135"/>
      <c r="J15" s="142"/>
    </row>
    <row r="16" ht="19.9" customHeight="1" spans="1:10">
      <c r="A16" s="128"/>
      <c r="B16" s="132" t="s">
        <v>90</v>
      </c>
      <c r="C16" s="132" t="s">
        <v>79</v>
      </c>
      <c r="D16" s="132" t="s">
        <v>79</v>
      </c>
      <c r="E16" s="132" t="s">
        <v>221</v>
      </c>
      <c r="F16" s="133" t="s">
        <v>91</v>
      </c>
      <c r="G16" s="134">
        <v>6320093.8</v>
      </c>
      <c r="H16" s="135">
        <v>6320093.8</v>
      </c>
      <c r="I16" s="135"/>
      <c r="J16" s="142"/>
    </row>
    <row r="17" ht="19.9" customHeight="1" spans="1:10">
      <c r="A17" s="128"/>
      <c r="B17" s="132" t="s">
        <v>90</v>
      </c>
      <c r="C17" s="132" t="s">
        <v>79</v>
      </c>
      <c r="D17" s="132" t="s">
        <v>92</v>
      </c>
      <c r="E17" s="132" t="s">
        <v>221</v>
      </c>
      <c r="F17" s="133" t="s">
        <v>93</v>
      </c>
      <c r="G17" s="134">
        <v>10520702.73</v>
      </c>
      <c r="H17" s="135">
        <v>10520702.73</v>
      </c>
      <c r="I17" s="135"/>
      <c r="J17" s="142"/>
    </row>
    <row r="18" ht="19.9" customHeight="1" spans="1:10">
      <c r="A18" s="128"/>
      <c r="B18" s="132" t="s">
        <v>90</v>
      </c>
      <c r="C18" s="132" t="s">
        <v>79</v>
      </c>
      <c r="D18" s="132" t="s">
        <v>94</v>
      </c>
      <c r="E18" s="132" t="s">
        <v>221</v>
      </c>
      <c r="F18" s="133" t="s">
        <v>95</v>
      </c>
      <c r="G18" s="134">
        <v>710400</v>
      </c>
      <c r="H18" s="135">
        <v>710400</v>
      </c>
      <c r="I18" s="135"/>
      <c r="J18" s="142"/>
    </row>
    <row r="19" ht="19.9" customHeight="1" spans="1:10">
      <c r="A19" s="128"/>
      <c r="B19" s="132" t="s">
        <v>90</v>
      </c>
      <c r="C19" s="132" t="s">
        <v>79</v>
      </c>
      <c r="D19" s="132" t="s">
        <v>96</v>
      </c>
      <c r="E19" s="132" t="s">
        <v>221</v>
      </c>
      <c r="F19" s="133" t="s">
        <v>97</v>
      </c>
      <c r="G19" s="134">
        <v>633509.14</v>
      </c>
      <c r="H19" s="135">
        <v>633509.14</v>
      </c>
      <c r="I19" s="135"/>
      <c r="J19" s="142"/>
    </row>
    <row r="20" ht="19.9" customHeight="1" spans="1:10">
      <c r="A20" s="128"/>
      <c r="B20" s="132" t="s">
        <v>90</v>
      </c>
      <c r="C20" s="132" t="s">
        <v>78</v>
      </c>
      <c r="D20" s="132" t="s">
        <v>78</v>
      </c>
      <c r="E20" s="132" t="s">
        <v>221</v>
      </c>
      <c r="F20" s="133" t="s">
        <v>98</v>
      </c>
      <c r="G20" s="134">
        <v>34900000</v>
      </c>
      <c r="H20" s="135">
        <v>34900000</v>
      </c>
      <c r="I20" s="135"/>
      <c r="J20" s="142"/>
    </row>
    <row r="21" ht="19.9" customHeight="1" spans="1:10">
      <c r="A21" s="128"/>
      <c r="B21" s="132" t="s">
        <v>99</v>
      </c>
      <c r="C21" s="132" t="s">
        <v>81</v>
      </c>
      <c r="D21" s="132" t="s">
        <v>79</v>
      </c>
      <c r="E21" s="132" t="s">
        <v>221</v>
      </c>
      <c r="F21" s="133" t="s">
        <v>100</v>
      </c>
      <c r="G21" s="134">
        <v>1703934</v>
      </c>
      <c r="H21" s="135">
        <v>1703934</v>
      </c>
      <c r="I21" s="135"/>
      <c r="J21" s="142"/>
    </row>
    <row r="22" ht="8.5" customHeight="1" spans="1:10">
      <c r="A22" s="136"/>
      <c r="B22" s="137"/>
      <c r="C22" s="137"/>
      <c r="D22" s="137"/>
      <c r="E22" s="137"/>
      <c r="F22" s="136"/>
      <c r="G22" s="136"/>
      <c r="H22" s="136"/>
      <c r="I22" s="136"/>
      <c r="J22" s="144"/>
    </row>
  </sheetData>
  <mergeCells count="12">
    <mergeCell ref="B1:D1"/>
    <mergeCell ref="G1:I1"/>
    <mergeCell ref="B2:I2"/>
    <mergeCell ref="B3:F3"/>
    <mergeCell ref="B4:F4"/>
    <mergeCell ref="B5:D5"/>
    <mergeCell ref="A10:A21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pane ySplit="6" topLeftCell="A25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20"/>
      <c r="B1" s="120"/>
      <c r="C1" s="120"/>
      <c r="D1" s="146"/>
      <c r="E1" s="146"/>
      <c r="F1" s="119"/>
      <c r="G1" s="119"/>
      <c r="H1" s="147" t="s">
        <v>222</v>
      </c>
      <c r="I1" s="158"/>
    </row>
    <row r="2" ht="19.9" customHeight="1" spans="1:9">
      <c r="A2" s="119"/>
      <c r="B2" s="123" t="s">
        <v>223</v>
      </c>
      <c r="C2" s="123"/>
      <c r="D2" s="123"/>
      <c r="E2" s="123"/>
      <c r="F2" s="123"/>
      <c r="G2" s="123"/>
      <c r="H2" s="123"/>
      <c r="I2" s="158"/>
    </row>
    <row r="3" ht="17.05" customHeight="1" spans="1:9">
      <c r="A3" s="124"/>
      <c r="B3" s="125" t="s">
        <v>5</v>
      </c>
      <c r="C3" s="125"/>
      <c r="D3" s="125"/>
      <c r="E3" s="125"/>
      <c r="G3" s="124"/>
      <c r="H3" s="148" t="s">
        <v>6</v>
      </c>
      <c r="I3" s="158"/>
    </row>
    <row r="4" ht="21.35" customHeight="1" spans="1:9">
      <c r="A4" s="126"/>
      <c r="B4" s="149" t="s">
        <v>9</v>
      </c>
      <c r="C4" s="149"/>
      <c r="D4" s="149"/>
      <c r="E4" s="149"/>
      <c r="F4" s="149" t="s">
        <v>70</v>
      </c>
      <c r="G4" s="149"/>
      <c r="H4" s="149"/>
      <c r="I4" s="158"/>
    </row>
    <row r="5" ht="21.35" customHeight="1" spans="1:9">
      <c r="A5" s="126"/>
      <c r="B5" s="149" t="s">
        <v>72</v>
      </c>
      <c r="C5" s="149"/>
      <c r="D5" s="149" t="s">
        <v>64</v>
      </c>
      <c r="E5" s="149" t="s">
        <v>65</v>
      </c>
      <c r="F5" s="149" t="s">
        <v>53</v>
      </c>
      <c r="G5" s="149" t="s">
        <v>224</v>
      </c>
      <c r="H5" s="149" t="s">
        <v>225</v>
      </c>
      <c r="I5" s="158"/>
    </row>
    <row r="6" ht="21.35" customHeight="1" spans="1:9">
      <c r="A6" s="121"/>
      <c r="B6" s="149" t="s">
        <v>73</v>
      </c>
      <c r="C6" s="149" t="s">
        <v>74</v>
      </c>
      <c r="D6" s="149"/>
      <c r="E6" s="149"/>
      <c r="F6" s="149"/>
      <c r="G6" s="149"/>
      <c r="H6" s="149"/>
      <c r="I6" s="158"/>
    </row>
    <row r="7" ht="19.9" customHeight="1" spans="1:9">
      <c r="A7" s="126"/>
      <c r="B7" s="150"/>
      <c r="C7" s="150"/>
      <c r="D7" s="150"/>
      <c r="E7" s="130" t="s">
        <v>66</v>
      </c>
      <c r="F7" s="151">
        <v>23599032.59</v>
      </c>
      <c r="G7" s="151">
        <v>21392193.77</v>
      </c>
      <c r="H7" s="151">
        <v>2206838.82</v>
      </c>
      <c r="I7" s="158"/>
    </row>
    <row r="8" ht="19.9" customHeight="1" spans="1:9">
      <c r="A8" s="126"/>
      <c r="B8" s="152" t="s">
        <v>23</v>
      </c>
      <c r="C8" s="152" t="s">
        <v>23</v>
      </c>
      <c r="D8" s="153"/>
      <c r="E8" s="154" t="s">
        <v>23</v>
      </c>
      <c r="F8" s="155">
        <v>23599032.59</v>
      </c>
      <c r="G8" s="155">
        <v>21392193.77</v>
      </c>
      <c r="H8" s="155">
        <v>2206838.82</v>
      </c>
      <c r="I8" s="158"/>
    </row>
    <row r="9" ht="19.9" customHeight="1" spans="1:9">
      <c r="A9" s="126"/>
      <c r="B9" s="152" t="s">
        <v>23</v>
      </c>
      <c r="C9" s="152" t="s">
        <v>23</v>
      </c>
      <c r="D9" s="153" t="s">
        <v>67</v>
      </c>
      <c r="E9" s="154" t="s">
        <v>76</v>
      </c>
      <c r="F9" s="155">
        <v>23599032.59</v>
      </c>
      <c r="G9" s="155">
        <v>21392193.77</v>
      </c>
      <c r="H9" s="155">
        <v>2206838.82</v>
      </c>
      <c r="I9" s="158"/>
    </row>
    <row r="10" ht="19.9" customHeight="1" spans="1:9">
      <c r="A10" s="126"/>
      <c r="B10" s="152" t="s">
        <v>23</v>
      </c>
      <c r="C10" s="152" t="s">
        <v>23</v>
      </c>
      <c r="D10" s="153" t="s">
        <v>156</v>
      </c>
      <c r="E10" s="154" t="s">
        <v>226</v>
      </c>
      <c r="F10" s="155">
        <v>20212185.33</v>
      </c>
      <c r="G10" s="155">
        <v>20212185.33</v>
      </c>
      <c r="H10" s="155"/>
      <c r="I10" s="158"/>
    </row>
    <row r="11" ht="19.9" customHeight="1" spans="1:9">
      <c r="A11" s="126"/>
      <c r="B11" s="152" t="s">
        <v>227</v>
      </c>
      <c r="C11" s="152" t="s">
        <v>157</v>
      </c>
      <c r="D11" s="153" t="s">
        <v>228</v>
      </c>
      <c r="E11" s="154" t="s">
        <v>229</v>
      </c>
      <c r="F11" s="155">
        <v>4744704</v>
      </c>
      <c r="G11" s="155">
        <v>4744704</v>
      </c>
      <c r="H11" s="155"/>
      <c r="I11" s="158"/>
    </row>
    <row r="12" ht="19.9" customHeight="1" spans="2:9">
      <c r="B12" s="152" t="s">
        <v>227</v>
      </c>
      <c r="C12" s="152" t="s">
        <v>159</v>
      </c>
      <c r="D12" s="153" t="s">
        <v>230</v>
      </c>
      <c r="E12" s="154" t="s">
        <v>231</v>
      </c>
      <c r="F12" s="155">
        <v>2113428</v>
      </c>
      <c r="G12" s="155">
        <v>2113428</v>
      </c>
      <c r="H12" s="155"/>
      <c r="I12" s="158"/>
    </row>
    <row r="13" ht="19.9" customHeight="1" spans="2:9">
      <c r="B13" s="152" t="s">
        <v>227</v>
      </c>
      <c r="C13" s="152" t="s">
        <v>161</v>
      </c>
      <c r="D13" s="153" t="s">
        <v>232</v>
      </c>
      <c r="E13" s="154" t="s">
        <v>233</v>
      </c>
      <c r="F13" s="155">
        <v>1877309.75</v>
      </c>
      <c r="G13" s="155">
        <v>1877309.75</v>
      </c>
      <c r="H13" s="155"/>
      <c r="I13" s="158"/>
    </row>
    <row r="14" ht="19.9" customHeight="1" spans="2:9">
      <c r="B14" s="152" t="s">
        <v>227</v>
      </c>
      <c r="C14" s="152" t="s">
        <v>163</v>
      </c>
      <c r="D14" s="153" t="s">
        <v>234</v>
      </c>
      <c r="E14" s="154" t="s">
        <v>235</v>
      </c>
      <c r="F14" s="155">
        <v>5267006</v>
      </c>
      <c r="G14" s="155">
        <v>5267006</v>
      </c>
      <c r="H14" s="155"/>
      <c r="I14" s="158"/>
    </row>
    <row r="15" ht="19.9" customHeight="1" spans="2:9">
      <c r="B15" s="152" t="s">
        <v>227</v>
      </c>
      <c r="C15" s="152" t="s">
        <v>165</v>
      </c>
      <c r="D15" s="153" t="s">
        <v>236</v>
      </c>
      <c r="E15" s="154" t="s">
        <v>237</v>
      </c>
      <c r="F15" s="155">
        <v>2063400.16</v>
      </c>
      <c r="G15" s="155">
        <v>2063400.16</v>
      </c>
      <c r="H15" s="155"/>
      <c r="I15" s="158"/>
    </row>
    <row r="16" ht="19.9" customHeight="1" spans="2:9">
      <c r="B16" s="152" t="s">
        <v>227</v>
      </c>
      <c r="C16" s="152" t="s">
        <v>167</v>
      </c>
      <c r="D16" s="153" t="s">
        <v>238</v>
      </c>
      <c r="E16" s="154" t="s">
        <v>239</v>
      </c>
      <c r="F16" s="155">
        <v>1083250.7</v>
      </c>
      <c r="G16" s="155">
        <v>1083250.7</v>
      </c>
      <c r="H16" s="155"/>
      <c r="I16" s="158"/>
    </row>
    <row r="17" ht="19.9" customHeight="1" spans="2:9">
      <c r="B17" s="152" t="s">
        <v>227</v>
      </c>
      <c r="C17" s="152" t="s">
        <v>169</v>
      </c>
      <c r="D17" s="153" t="s">
        <v>240</v>
      </c>
      <c r="E17" s="154" t="s">
        <v>241</v>
      </c>
      <c r="F17" s="155">
        <v>685097.68</v>
      </c>
      <c r="G17" s="155">
        <v>685097.68</v>
      </c>
      <c r="H17" s="155"/>
      <c r="I17" s="158"/>
    </row>
    <row r="18" ht="19.9" customHeight="1" spans="2:9">
      <c r="B18" s="152" t="s">
        <v>227</v>
      </c>
      <c r="C18" s="152" t="s">
        <v>171</v>
      </c>
      <c r="D18" s="153" t="s">
        <v>242</v>
      </c>
      <c r="E18" s="154" t="s">
        <v>243</v>
      </c>
      <c r="F18" s="155">
        <v>83459.04</v>
      </c>
      <c r="G18" s="155">
        <v>83459.04</v>
      </c>
      <c r="H18" s="155"/>
      <c r="I18" s="158"/>
    </row>
    <row r="19" ht="19.9" customHeight="1" spans="2:9">
      <c r="B19" s="152" t="s">
        <v>227</v>
      </c>
      <c r="C19" s="152" t="s">
        <v>173</v>
      </c>
      <c r="D19" s="153" t="s">
        <v>244</v>
      </c>
      <c r="E19" s="154" t="s">
        <v>245</v>
      </c>
      <c r="F19" s="155">
        <v>1703934</v>
      </c>
      <c r="G19" s="155">
        <v>1703934</v>
      </c>
      <c r="H19" s="155"/>
      <c r="I19" s="158"/>
    </row>
    <row r="20" ht="19.9" customHeight="1" spans="2:9">
      <c r="B20" s="152" t="s">
        <v>227</v>
      </c>
      <c r="C20" s="152" t="s">
        <v>175</v>
      </c>
      <c r="D20" s="153" t="s">
        <v>246</v>
      </c>
      <c r="E20" s="154" t="s">
        <v>247</v>
      </c>
      <c r="F20" s="155">
        <v>590596</v>
      </c>
      <c r="G20" s="155">
        <v>590596</v>
      </c>
      <c r="H20" s="155"/>
      <c r="I20" s="158"/>
    </row>
    <row r="21" ht="19.9" customHeight="1" spans="2:9">
      <c r="B21" s="152" t="s">
        <v>23</v>
      </c>
      <c r="C21" s="152" t="s">
        <v>23</v>
      </c>
      <c r="D21" s="153" t="s">
        <v>178</v>
      </c>
      <c r="E21" s="154" t="s">
        <v>248</v>
      </c>
      <c r="F21" s="155">
        <v>2206838.82</v>
      </c>
      <c r="G21" s="155"/>
      <c r="H21" s="155">
        <v>2206838.82</v>
      </c>
      <c r="I21" s="158"/>
    </row>
    <row r="22" ht="19.9" customHeight="1" spans="1:9">
      <c r="A22" s="126"/>
      <c r="B22" s="152" t="s">
        <v>249</v>
      </c>
      <c r="C22" s="152" t="s">
        <v>157</v>
      </c>
      <c r="D22" s="153" t="s">
        <v>250</v>
      </c>
      <c r="E22" s="154" t="s">
        <v>251</v>
      </c>
      <c r="F22" s="155">
        <v>110000</v>
      </c>
      <c r="G22" s="155"/>
      <c r="H22" s="155">
        <v>110000</v>
      </c>
      <c r="I22" s="158"/>
    </row>
    <row r="23" ht="19.9" customHeight="1" spans="2:9">
      <c r="B23" s="152" t="s">
        <v>249</v>
      </c>
      <c r="C23" s="152" t="s">
        <v>159</v>
      </c>
      <c r="D23" s="153" t="s">
        <v>252</v>
      </c>
      <c r="E23" s="154" t="s">
        <v>253</v>
      </c>
      <c r="F23" s="155">
        <v>50000</v>
      </c>
      <c r="G23" s="155"/>
      <c r="H23" s="155">
        <v>50000</v>
      </c>
      <c r="I23" s="158"/>
    </row>
    <row r="24" ht="19.9" customHeight="1" spans="2:9">
      <c r="B24" s="152" t="s">
        <v>249</v>
      </c>
      <c r="C24" s="152" t="s">
        <v>181</v>
      </c>
      <c r="D24" s="153" t="s">
        <v>254</v>
      </c>
      <c r="E24" s="154" t="s">
        <v>255</v>
      </c>
      <c r="F24" s="155">
        <v>15000</v>
      </c>
      <c r="G24" s="155"/>
      <c r="H24" s="155">
        <v>15000</v>
      </c>
      <c r="I24" s="158"/>
    </row>
    <row r="25" ht="19.9" customHeight="1" spans="2:9">
      <c r="B25" s="152" t="s">
        <v>249</v>
      </c>
      <c r="C25" s="152" t="s">
        <v>183</v>
      </c>
      <c r="D25" s="153" t="s">
        <v>256</v>
      </c>
      <c r="E25" s="154" t="s">
        <v>257</v>
      </c>
      <c r="F25" s="155">
        <v>500</v>
      </c>
      <c r="G25" s="155"/>
      <c r="H25" s="155">
        <v>500</v>
      </c>
      <c r="I25" s="158"/>
    </row>
    <row r="26" ht="19.9" customHeight="1" spans="2:9">
      <c r="B26" s="152" t="s">
        <v>249</v>
      </c>
      <c r="C26" s="152" t="s">
        <v>163</v>
      </c>
      <c r="D26" s="153" t="s">
        <v>258</v>
      </c>
      <c r="E26" s="154" t="s">
        <v>259</v>
      </c>
      <c r="F26" s="155">
        <v>50000</v>
      </c>
      <c r="G26" s="155"/>
      <c r="H26" s="155">
        <v>50000</v>
      </c>
      <c r="I26" s="158"/>
    </row>
    <row r="27" ht="19.9" customHeight="1" spans="2:9">
      <c r="B27" s="152" t="s">
        <v>249</v>
      </c>
      <c r="C27" s="152" t="s">
        <v>169</v>
      </c>
      <c r="D27" s="153" t="s">
        <v>260</v>
      </c>
      <c r="E27" s="154" t="s">
        <v>261</v>
      </c>
      <c r="F27" s="155">
        <v>495508</v>
      </c>
      <c r="G27" s="155"/>
      <c r="H27" s="155">
        <v>495508</v>
      </c>
      <c r="I27" s="158"/>
    </row>
    <row r="28" ht="19.9" customHeight="1" spans="2:9">
      <c r="B28" s="152" t="s">
        <v>249</v>
      </c>
      <c r="C28" s="152" t="s">
        <v>173</v>
      </c>
      <c r="D28" s="153" t="s">
        <v>262</v>
      </c>
      <c r="E28" s="156" t="s">
        <v>263</v>
      </c>
      <c r="F28" s="155">
        <v>5000</v>
      </c>
      <c r="G28" s="155"/>
      <c r="H28" s="155">
        <v>5000</v>
      </c>
      <c r="I28" s="158"/>
    </row>
    <row r="29" ht="19.9" customHeight="1" spans="2:9">
      <c r="B29" s="152" t="s">
        <v>249</v>
      </c>
      <c r="C29" s="152" t="s">
        <v>188</v>
      </c>
      <c r="D29" s="153" t="s">
        <v>264</v>
      </c>
      <c r="E29" s="156" t="s">
        <v>265</v>
      </c>
      <c r="F29" s="155">
        <v>5000</v>
      </c>
      <c r="G29" s="155"/>
      <c r="H29" s="155">
        <v>5000</v>
      </c>
      <c r="I29" s="158"/>
    </row>
    <row r="30" ht="19.9" customHeight="1" spans="2:9">
      <c r="B30" s="152" t="s">
        <v>249</v>
      </c>
      <c r="C30" s="152" t="s">
        <v>190</v>
      </c>
      <c r="D30" s="153" t="s">
        <v>266</v>
      </c>
      <c r="E30" s="156" t="s">
        <v>267</v>
      </c>
      <c r="F30" s="155">
        <v>10100</v>
      </c>
      <c r="G30" s="155"/>
      <c r="H30" s="155">
        <v>10100</v>
      </c>
      <c r="I30" s="158"/>
    </row>
    <row r="31" ht="19.9" customHeight="1" spans="2:9">
      <c r="B31" s="152" t="s">
        <v>249</v>
      </c>
      <c r="C31" s="152" t="s">
        <v>192</v>
      </c>
      <c r="D31" s="153" t="s">
        <v>268</v>
      </c>
      <c r="E31" s="156" t="s">
        <v>269</v>
      </c>
      <c r="F31" s="155">
        <v>13000</v>
      </c>
      <c r="G31" s="155"/>
      <c r="H31" s="155">
        <v>13000</v>
      </c>
      <c r="I31" s="158"/>
    </row>
    <row r="32" ht="19.9" customHeight="1" spans="2:9">
      <c r="B32" s="152" t="s">
        <v>249</v>
      </c>
      <c r="C32" s="152" t="s">
        <v>194</v>
      </c>
      <c r="D32" s="153" t="s">
        <v>270</v>
      </c>
      <c r="E32" s="154" t="s">
        <v>271</v>
      </c>
      <c r="F32" s="155">
        <v>46440</v>
      </c>
      <c r="G32" s="155"/>
      <c r="H32" s="155">
        <v>46440</v>
      </c>
      <c r="I32" s="158"/>
    </row>
    <row r="33" ht="19.9" customHeight="1" spans="2:9">
      <c r="B33" s="152" t="s">
        <v>249</v>
      </c>
      <c r="C33" s="152" t="s">
        <v>196</v>
      </c>
      <c r="D33" s="153" t="s">
        <v>272</v>
      </c>
      <c r="E33" s="156" t="s">
        <v>273</v>
      </c>
      <c r="F33" s="155">
        <v>20000</v>
      </c>
      <c r="G33" s="155"/>
      <c r="H33" s="155">
        <v>20000</v>
      </c>
      <c r="I33" s="158"/>
    </row>
    <row r="34" ht="19.9" customHeight="1" spans="2:9">
      <c r="B34" s="152" t="s">
        <v>249</v>
      </c>
      <c r="C34" s="152" t="s">
        <v>198</v>
      </c>
      <c r="D34" s="153" t="s">
        <v>274</v>
      </c>
      <c r="E34" s="156" t="s">
        <v>275</v>
      </c>
      <c r="F34" s="155">
        <v>167941.82</v>
      </c>
      <c r="G34" s="155"/>
      <c r="H34" s="155">
        <v>167941.82</v>
      </c>
      <c r="I34" s="158"/>
    </row>
    <row r="35" ht="19.9" customHeight="1" spans="2:9">
      <c r="B35" s="152" t="s">
        <v>249</v>
      </c>
      <c r="C35" s="152" t="s">
        <v>200</v>
      </c>
      <c r="D35" s="153" t="s">
        <v>276</v>
      </c>
      <c r="E35" s="156" t="s">
        <v>277</v>
      </c>
      <c r="F35" s="155">
        <v>190392</v>
      </c>
      <c r="G35" s="155"/>
      <c r="H35" s="155">
        <v>190392</v>
      </c>
      <c r="I35" s="158"/>
    </row>
    <row r="36" ht="19.9" customHeight="1" spans="2:9">
      <c r="B36" s="152" t="s">
        <v>249</v>
      </c>
      <c r="C36" s="152" t="s">
        <v>202</v>
      </c>
      <c r="D36" s="153" t="s">
        <v>278</v>
      </c>
      <c r="E36" s="154" t="s">
        <v>279</v>
      </c>
      <c r="F36" s="155">
        <v>364500</v>
      </c>
      <c r="G36" s="155"/>
      <c r="H36" s="155">
        <v>364500</v>
      </c>
      <c r="I36" s="158"/>
    </row>
    <row r="37" ht="19.9" customHeight="1" spans="2:9">
      <c r="B37" s="152" t="s">
        <v>249</v>
      </c>
      <c r="C37" s="152" t="s">
        <v>204</v>
      </c>
      <c r="D37" s="153" t="s">
        <v>280</v>
      </c>
      <c r="E37" s="156" t="s">
        <v>281</v>
      </c>
      <c r="F37" s="155">
        <v>351000</v>
      </c>
      <c r="G37" s="155"/>
      <c r="H37" s="155">
        <v>351000</v>
      </c>
      <c r="I37" s="158"/>
    </row>
    <row r="38" ht="19.9" customHeight="1" spans="2:9">
      <c r="B38" s="152" t="s">
        <v>249</v>
      </c>
      <c r="C38" s="152" t="s">
        <v>175</v>
      </c>
      <c r="D38" s="153" t="s">
        <v>282</v>
      </c>
      <c r="E38" s="154" t="s">
        <v>283</v>
      </c>
      <c r="F38" s="155">
        <v>312457</v>
      </c>
      <c r="G38" s="155"/>
      <c r="H38" s="155">
        <v>312457</v>
      </c>
      <c r="I38" s="158"/>
    </row>
    <row r="39" ht="19.9" customHeight="1" spans="2:9">
      <c r="B39" s="152" t="s">
        <v>23</v>
      </c>
      <c r="C39" s="152" t="s">
        <v>23</v>
      </c>
      <c r="D39" s="153" t="s">
        <v>208</v>
      </c>
      <c r="E39" s="156" t="s">
        <v>284</v>
      </c>
      <c r="F39" s="155">
        <v>1180008.44</v>
      </c>
      <c r="G39" s="155">
        <v>1180008.44</v>
      </c>
      <c r="H39" s="155"/>
      <c r="I39" s="158"/>
    </row>
    <row r="40" ht="19.9" customHeight="1" spans="1:9">
      <c r="A40" s="126"/>
      <c r="B40" s="152" t="s">
        <v>285</v>
      </c>
      <c r="C40" s="152" t="s">
        <v>181</v>
      </c>
      <c r="D40" s="153" t="s">
        <v>286</v>
      </c>
      <c r="E40" s="154" t="s">
        <v>287</v>
      </c>
      <c r="F40" s="155">
        <v>809882.64</v>
      </c>
      <c r="G40" s="155">
        <v>809882.64</v>
      </c>
      <c r="H40" s="155"/>
      <c r="I40" s="158"/>
    </row>
    <row r="41" ht="19.9" customHeight="1" spans="2:9">
      <c r="B41" s="152" t="s">
        <v>285</v>
      </c>
      <c r="C41" s="152" t="s">
        <v>163</v>
      </c>
      <c r="D41" s="153" t="s">
        <v>288</v>
      </c>
      <c r="E41" s="154" t="s">
        <v>289</v>
      </c>
      <c r="F41" s="155">
        <v>369645.8</v>
      </c>
      <c r="G41" s="155">
        <v>369645.8</v>
      </c>
      <c r="H41" s="155"/>
      <c r="I41" s="158"/>
    </row>
    <row r="42" ht="19.9" customHeight="1" spans="2:9">
      <c r="B42" s="152" t="s">
        <v>285</v>
      </c>
      <c r="C42" s="152" t="s">
        <v>211</v>
      </c>
      <c r="D42" s="153" t="s">
        <v>290</v>
      </c>
      <c r="E42" s="154" t="s">
        <v>291</v>
      </c>
      <c r="F42" s="155">
        <v>480</v>
      </c>
      <c r="G42" s="155">
        <v>480</v>
      </c>
      <c r="H42" s="155"/>
      <c r="I42" s="158"/>
    </row>
    <row r="43" ht="8.5" customHeight="1" spans="1:9">
      <c r="A43" s="136"/>
      <c r="B43" s="136"/>
      <c r="C43" s="136"/>
      <c r="D43" s="157"/>
      <c r="E43" s="136"/>
      <c r="F43" s="136"/>
      <c r="G43" s="136"/>
      <c r="H43" s="136"/>
      <c r="I43" s="15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19"/>
      <c r="B1" s="120"/>
      <c r="C1" s="120"/>
      <c r="D1" s="120"/>
      <c r="E1" s="121"/>
      <c r="F1" s="121"/>
      <c r="G1" s="138" t="s">
        <v>292</v>
      </c>
      <c r="H1" s="126"/>
    </row>
    <row r="2" ht="19.9" customHeight="1" spans="1:8">
      <c r="A2" s="119"/>
      <c r="B2" s="123" t="s">
        <v>293</v>
      </c>
      <c r="C2" s="123"/>
      <c r="D2" s="123"/>
      <c r="E2" s="123"/>
      <c r="F2" s="123"/>
      <c r="G2" s="123"/>
      <c r="H2" s="126" t="s">
        <v>3</v>
      </c>
    </row>
    <row r="3" ht="17.05" customHeight="1" spans="1:8">
      <c r="A3" s="124"/>
      <c r="B3" s="125" t="s">
        <v>5</v>
      </c>
      <c r="C3" s="125"/>
      <c r="D3" s="125"/>
      <c r="E3" s="125"/>
      <c r="F3" s="125"/>
      <c r="G3" s="139" t="s">
        <v>6</v>
      </c>
      <c r="H3" s="140"/>
    </row>
    <row r="4" ht="21.35" customHeight="1" spans="1:8">
      <c r="A4" s="128"/>
      <c r="B4" s="127" t="s">
        <v>72</v>
      </c>
      <c r="C4" s="127"/>
      <c r="D4" s="127"/>
      <c r="E4" s="127" t="s">
        <v>64</v>
      </c>
      <c r="F4" s="127" t="s">
        <v>65</v>
      </c>
      <c r="G4" s="127" t="s">
        <v>294</v>
      </c>
      <c r="H4" s="141"/>
    </row>
    <row r="5" ht="21.35" customHeight="1" spans="1:8">
      <c r="A5" s="128"/>
      <c r="B5" s="127" t="s">
        <v>73</v>
      </c>
      <c r="C5" s="127" t="s">
        <v>74</v>
      </c>
      <c r="D5" s="127" t="s">
        <v>75</v>
      </c>
      <c r="E5" s="127"/>
      <c r="F5" s="127"/>
      <c r="G5" s="127"/>
      <c r="H5" s="142"/>
    </row>
    <row r="6" ht="19.9" customHeight="1" spans="1:8">
      <c r="A6" s="129"/>
      <c r="B6" s="130"/>
      <c r="C6" s="130"/>
      <c r="D6" s="130"/>
      <c r="E6" s="130"/>
      <c r="F6" s="130" t="s">
        <v>66</v>
      </c>
      <c r="G6" s="131">
        <v>36243909.14</v>
      </c>
      <c r="H6" s="143"/>
    </row>
    <row r="7" ht="19.9" customHeight="1" spans="1:8">
      <c r="A7" s="128"/>
      <c r="B7" s="132"/>
      <c r="C7" s="132"/>
      <c r="D7" s="132"/>
      <c r="E7" s="132"/>
      <c r="F7" s="133" t="s">
        <v>23</v>
      </c>
      <c r="G7" s="134">
        <v>36243909.14</v>
      </c>
      <c r="H7" s="141"/>
    </row>
    <row r="8" ht="19.9" customHeight="1" spans="1:8">
      <c r="A8" s="128"/>
      <c r="B8" s="132"/>
      <c r="C8" s="132"/>
      <c r="D8" s="132"/>
      <c r="E8" s="132"/>
      <c r="F8" s="133" t="s">
        <v>76</v>
      </c>
      <c r="G8" s="134">
        <v>36243909.14</v>
      </c>
      <c r="H8" s="141"/>
    </row>
    <row r="9" ht="19.9" customHeight="1" spans="1:8">
      <c r="A9" s="128"/>
      <c r="B9" s="132"/>
      <c r="C9" s="132"/>
      <c r="D9" s="132"/>
      <c r="E9" s="132"/>
      <c r="F9" s="133" t="s">
        <v>95</v>
      </c>
      <c r="G9" s="134">
        <v>710400</v>
      </c>
      <c r="H9" s="142"/>
    </row>
    <row r="10" ht="19.9" customHeight="1" spans="1:8">
      <c r="A10" s="128"/>
      <c r="B10" s="132" t="s">
        <v>90</v>
      </c>
      <c r="C10" s="132" t="s">
        <v>79</v>
      </c>
      <c r="D10" s="132" t="s">
        <v>94</v>
      </c>
      <c r="E10" s="132" t="s">
        <v>67</v>
      </c>
      <c r="F10" s="133" t="s">
        <v>295</v>
      </c>
      <c r="G10" s="135">
        <v>32400</v>
      </c>
      <c r="H10" s="142"/>
    </row>
    <row r="11" ht="19.9" customHeight="1" spans="1:8">
      <c r="A11" s="128"/>
      <c r="B11" s="132" t="s">
        <v>90</v>
      </c>
      <c r="C11" s="132" t="s">
        <v>79</v>
      </c>
      <c r="D11" s="132" t="s">
        <v>94</v>
      </c>
      <c r="E11" s="132" t="s">
        <v>67</v>
      </c>
      <c r="F11" s="133" t="s">
        <v>296</v>
      </c>
      <c r="G11" s="135">
        <v>678000</v>
      </c>
      <c r="H11" s="142"/>
    </row>
    <row r="12" ht="19.9" customHeight="1" spans="2:8">
      <c r="B12" s="132"/>
      <c r="C12" s="132"/>
      <c r="D12" s="132"/>
      <c r="E12" s="132"/>
      <c r="F12" s="133" t="s">
        <v>97</v>
      </c>
      <c r="G12" s="134">
        <v>633509.14</v>
      </c>
      <c r="H12" s="142"/>
    </row>
    <row r="13" ht="19.9" customHeight="1" spans="1:8">
      <c r="A13" s="128"/>
      <c r="B13" s="132" t="s">
        <v>90</v>
      </c>
      <c r="C13" s="132" t="s">
        <v>79</v>
      </c>
      <c r="D13" s="132" t="s">
        <v>96</v>
      </c>
      <c r="E13" s="132" t="s">
        <v>67</v>
      </c>
      <c r="F13" s="133" t="s">
        <v>297</v>
      </c>
      <c r="G13" s="135">
        <v>168216.67</v>
      </c>
      <c r="H13" s="142"/>
    </row>
    <row r="14" ht="19.9" customHeight="1" spans="1:8">
      <c r="A14" s="128"/>
      <c r="B14" s="132" t="s">
        <v>90</v>
      </c>
      <c r="C14" s="132" t="s">
        <v>79</v>
      </c>
      <c r="D14" s="132" t="s">
        <v>96</v>
      </c>
      <c r="E14" s="132" t="s">
        <v>67</v>
      </c>
      <c r="F14" s="133" t="s">
        <v>298</v>
      </c>
      <c r="G14" s="135">
        <v>108381.12</v>
      </c>
      <c r="H14" s="142"/>
    </row>
    <row r="15" ht="19.9" customHeight="1" spans="1:8">
      <c r="A15" s="128"/>
      <c r="B15" s="132" t="s">
        <v>90</v>
      </c>
      <c r="C15" s="132" t="s">
        <v>79</v>
      </c>
      <c r="D15" s="132" t="s">
        <v>96</v>
      </c>
      <c r="E15" s="132" t="s">
        <v>67</v>
      </c>
      <c r="F15" s="133" t="s">
        <v>299</v>
      </c>
      <c r="G15" s="135">
        <v>47520</v>
      </c>
      <c r="H15" s="142"/>
    </row>
    <row r="16" ht="19.9" customHeight="1" spans="1:8">
      <c r="A16" s="128"/>
      <c r="B16" s="132" t="s">
        <v>90</v>
      </c>
      <c r="C16" s="132" t="s">
        <v>79</v>
      </c>
      <c r="D16" s="132" t="s">
        <v>96</v>
      </c>
      <c r="E16" s="132" t="s">
        <v>67</v>
      </c>
      <c r="F16" s="133" t="s">
        <v>300</v>
      </c>
      <c r="G16" s="135">
        <v>209391.35</v>
      </c>
      <c r="H16" s="142"/>
    </row>
    <row r="17" ht="19.9" customHeight="1" spans="1:8">
      <c r="A17" s="128"/>
      <c r="B17" s="132" t="s">
        <v>90</v>
      </c>
      <c r="C17" s="132" t="s">
        <v>79</v>
      </c>
      <c r="D17" s="132" t="s">
        <v>96</v>
      </c>
      <c r="E17" s="132" t="s">
        <v>67</v>
      </c>
      <c r="F17" s="133" t="s">
        <v>301</v>
      </c>
      <c r="G17" s="135">
        <v>100000</v>
      </c>
      <c r="H17" s="142"/>
    </row>
    <row r="18" ht="19.9" customHeight="1" spans="2:8">
      <c r="B18" s="132"/>
      <c r="C18" s="132"/>
      <c r="D18" s="132"/>
      <c r="E18" s="132"/>
      <c r="F18" s="133" t="s">
        <v>98</v>
      </c>
      <c r="G18" s="134">
        <v>34900000</v>
      </c>
      <c r="H18" s="142"/>
    </row>
    <row r="19" ht="19.9" customHeight="1" spans="1:8">
      <c r="A19" s="128"/>
      <c r="B19" s="132" t="s">
        <v>90</v>
      </c>
      <c r="C19" s="132" t="s">
        <v>78</v>
      </c>
      <c r="D19" s="132" t="s">
        <v>78</v>
      </c>
      <c r="E19" s="132" t="s">
        <v>67</v>
      </c>
      <c r="F19" s="133" t="s">
        <v>302</v>
      </c>
      <c r="G19" s="135">
        <v>4900000</v>
      </c>
      <c r="H19" s="142"/>
    </row>
    <row r="20" ht="19.9" customHeight="1" spans="1:8">
      <c r="A20" s="128"/>
      <c r="B20" s="132" t="s">
        <v>90</v>
      </c>
      <c r="C20" s="132" t="s">
        <v>78</v>
      </c>
      <c r="D20" s="132" t="s">
        <v>78</v>
      </c>
      <c r="E20" s="132" t="s">
        <v>67</v>
      </c>
      <c r="F20" s="133" t="s">
        <v>303</v>
      </c>
      <c r="G20" s="135">
        <v>30000000</v>
      </c>
      <c r="H20" s="142"/>
    </row>
    <row r="21" ht="8.5" customHeight="1" spans="1:8">
      <c r="A21" s="136"/>
      <c r="B21" s="137"/>
      <c r="C21" s="137"/>
      <c r="D21" s="137"/>
      <c r="E21" s="137"/>
      <c r="F21" s="136"/>
      <c r="G21" s="136"/>
      <c r="H21" s="144"/>
    </row>
  </sheetData>
  <mergeCells count="10">
    <mergeCell ref="B1:D1"/>
    <mergeCell ref="B2:G2"/>
    <mergeCell ref="B3:F3"/>
    <mergeCell ref="B4:D4"/>
    <mergeCell ref="A10:A11"/>
    <mergeCell ref="A13:A17"/>
    <mergeCell ref="A19:A20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烟花易冷</cp:lastModifiedBy>
  <dcterms:created xsi:type="dcterms:W3CDTF">2025-05-26T06:31:00Z</dcterms:created>
  <dcterms:modified xsi:type="dcterms:W3CDTF">2025-05-27T01:22:15Z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AC76AD8285A246A8881B38048E62CC21_13</vt:lpwstr>
  </property>
  <property fmtid="{D5CDD505-2E9C-101B-9397-08002B2CF9AE}" pid="3" name="KSOProductBuildVer">
    <vt:lpwstr>2052-12.1.0.21171</vt:lpwstr>
  </property>
</Properties>
</file>