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75" activeTab="13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3" r:id="rId16"/>
    <sheet name="6-4" sheetId="24" r:id="rId17"/>
    <sheet name="6-5" sheetId="25" r:id="rId18"/>
    <sheet name="6-6" sheetId="26" r:id="rId19"/>
    <sheet name="6-7" sheetId="22" r:id="rId20"/>
    <sheet name="6-8" sheetId="28" r:id="rId21"/>
    <sheet name="6-9" sheetId="27" r:id="rId22"/>
    <sheet name="7" sheetId="18" r:id="rId23"/>
  </sheets>
  <externalReferences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'1-2'!$B$1:$K$24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市州">[12]Sheet1!$A$2:$U$2</definedName>
    <definedName name="行业">[12]Sheet1!$W$2:$W$9</definedName>
    <definedName name="形式">#REF!</definedName>
    <definedName name="性质">[13]Sheet2!$A$1:$A$4</definedName>
    <definedName name="支出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<sst xmlns="http://schemas.openxmlformats.org/spreadsheetml/2006/main" count="1211" uniqueCount="403">
  <si>
    <t>米易县教育和体育局</t>
  </si>
  <si>
    <t>2025年单位预算</t>
  </si>
  <si>
    <t xml:space="preserve">
表1</t>
  </si>
  <si>
    <t xml:space="preserve"> </t>
  </si>
  <si>
    <t>单位收支总表</t>
  </si>
  <si>
    <t>单位：米易县教育和体育局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</si>
  <si>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</si>
  <si>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</si>
  <si>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</si>
  <si>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</si>
  <si>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</si>
  <si>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</si>
  <si>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</si>
  <si>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</si>
  <si>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</si>
  <si>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</si>
  <si>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</si>
  <si>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</si>
  <si>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</si>
  <si>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</si>
  <si>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</si>
  <si>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</si>
  <si>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</si>
  <si>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</si>
  <si>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</si>
  <si>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</si>
  <si>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</si>
  <si>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</si>
  <si>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</si>
  <si>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</si>
  <si>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</si>
  <si>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</si>
  <si>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</si>
  <si>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</si>
  <si>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</si>
  <si>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</si>
  <si>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</si>
  <si>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</si>
  <si>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</si>
  <si>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</si>
  <si>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</si>
  <si>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</si>
  <si>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</si>
  <si>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</si>
  <si>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</si>
  <si>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</si>
  <si>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</si>
  <si>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</si>
  <si>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</si>
  <si>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</si>
  <si>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</si>
  <si>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</si>
  <si>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</si>
  <si>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</si>
  <si>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</si>
  <si>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</si>
  <si>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</si>
  <si>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</si>
  <si>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</si>
  <si>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</si>
  <si>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</si>
  <si>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</si>
  <si>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</si>
  <si>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</si>
  <si>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</si>
  <si>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</si>
  <si>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</si>
  <si>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</si>
  <si>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</si>
  <si>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财政专户管理资金收入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</si>
  <si>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</si>
  <si>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</si>
  <si>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</si>
  <si>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</si>
  <si>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</si>
  <si>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</si>
  <si>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</si>
  <si>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</si>
  <si>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</si>
  <si>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</si>
  <si>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</si>
  <si>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</si>
  <si>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</si>
  <si>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205</t>
  </si>
  <si>
    <t>01</t>
  </si>
  <si>
    <t>432001</t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</si>
  <si>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行政运行</t>
    </r>
  </si>
  <si>
    <t>02</t>
  </si>
  <si>
    <t>一般行政管理事务</t>
  </si>
  <si>
    <t>03</t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</si>
  <si>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机关服务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</si>
  <si>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学前教育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</si>
  <si>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小学教育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</si>
  <si>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初中教育</t>
    </r>
  </si>
  <si>
    <t>99</t>
  </si>
  <si>
    <t>其他教育支出</t>
  </si>
  <si>
    <t>208</t>
  </si>
  <si>
    <t>05</t>
  </si>
  <si>
    <r>
      <rPr>
        <sz val="11"/>
        <color rgb="FF000000"/>
        <rFont val="Dialog.plain"/>
        <charset val="134"/>
      </rPr>
      <t> 行政单位离退休</t>
    </r>
  </si>
  <si>
    <r>
      <rPr>
        <sz val="11"/>
        <color rgb="FF000000"/>
        <rFont val="Dialog.plain"/>
        <charset val="134"/>
      </rPr>
      <t> 机关事业单位基本养老保险缴费支出</t>
    </r>
  </si>
  <si>
    <t>210</t>
  </si>
  <si>
    <t>11</t>
  </si>
  <si>
    <r>
      <rPr>
        <sz val="11"/>
        <color rgb="FF000000"/>
        <rFont val="Dialog.plain"/>
        <charset val="134"/>
      </rPr>
      <t> 行政单位医疗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</si>
  <si>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事业单位医疗</t>
    </r>
  </si>
  <si>
    <r>
      <rPr>
        <sz val="11"/>
        <color rgb="FF000000"/>
        <rFont val="Dialog.plain"/>
        <charset val="134"/>
      </rPr>
      <t> 公务员医疗补助</t>
    </r>
  </si>
  <si>
    <t>221</t>
  </si>
  <si>
    <r>
      <rPr>
        <sz val="11"/>
        <color rgb="FF000000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</si>
  <si>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</si>
  <si>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</si>
  <si>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</si>
  <si>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</si>
  <si>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</si>
  <si>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</si>
  <si>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</si>
  <si>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</si>
  <si>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</si>
  <si>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</si>
  <si>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</si>
  <si>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</si>
  <si>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</si>
  <si>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</si>
  <si>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</si>
  <si>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</si>
  <si>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</si>
  <si>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</si>
  <si>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</si>
  <si>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</si>
  <si>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</si>
  <si>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</si>
  <si>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</si>
  <si>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</si>
  <si>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</si>
  <si>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</si>
  <si>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</si>
  <si>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</si>
  <si>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</si>
  <si>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</si>
  <si>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</si>
  <si>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</si>
  <si>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</si>
  <si>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</si>
  <si>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</si>
  <si>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</si>
  <si>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</si>
  <si>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</si>
  <si>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</si>
  <si>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</si>
  <si>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</si>
  <si>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</si>
  <si>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</si>
  <si>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县级当年财政拨款安排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</si>
  <si>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</si>
  <si>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</si>
  <si>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</si>
  <si>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</si>
  <si>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</si>
  <si>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</si>
  <si>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</si>
  <si>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</si>
  <si>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</si>
  <si>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</si>
  <si>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</si>
  <si>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</si>
  <si>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</si>
  <si>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</si>
  <si>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</si>
  <si>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</si>
  <si>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  奖金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</si>
  <si>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</si>
  <si>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</si>
  <si>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</si>
  <si>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</t>
    </r>
    <r>
      <rPr>
        <sz val="11"/>
        <color rgb="FF000000"/>
        <rFont val="宋体"/>
        <charset val="134"/>
      </rPr>
      <t>机关事业单位基本养老保险缴费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</si>
  <si>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</si>
  <si>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</t>
    </r>
    <r>
      <rPr>
        <sz val="11"/>
        <color rgb="FF000000"/>
        <rFont val="宋体"/>
        <charset val="134"/>
      </rPr>
      <t>职工基本医疗保险缴费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</si>
  <si>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</si>
  <si>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</t>
    </r>
    <r>
      <rPr>
        <sz val="11"/>
        <color rgb="FF000000"/>
        <rFont val="宋体"/>
        <charset val="134"/>
      </rPr>
      <t>公务员医疗补助缴费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</si>
  <si>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</si>
  <si>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</t>
    </r>
    <r>
      <rPr>
        <sz val="11"/>
        <color rgb="FF000000"/>
        <rFont val="宋体"/>
        <charset val="134"/>
      </rPr>
      <t>其他社会保障缴费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</si>
  <si>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</si>
  <si>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</t>
    </r>
    <r>
      <rPr>
        <sz val="11"/>
        <color rgb="FF000000"/>
        <rFont val="宋体"/>
        <charset val="134"/>
      </rPr>
      <t>住房公积金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</si>
  <si>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</si>
  <si>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其他工资福利支出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</si>
  <si>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</si>
  <si>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</si>
  <si>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t>办公费</t>
  </si>
  <si>
    <r>
      <rPr>
        <sz val="11"/>
        <color rgb="FF000000"/>
        <rFont val="Dialog.plain"/>
        <charset val="134"/>
      </rPr>
      <t>05</t>
    </r>
  </si>
  <si>
    <t>水费</t>
  </si>
  <si>
    <r>
      <rPr>
        <sz val="11"/>
        <color rgb="FF000000"/>
        <rFont val="Dialog.plain"/>
        <charset val="134"/>
      </rPr>
      <t>06</t>
    </r>
  </si>
  <si>
    <t>电费</t>
  </si>
  <si>
    <t>邮电费</t>
  </si>
  <si>
    <t>09</t>
  </si>
  <si>
    <t>物业管理费</t>
  </si>
  <si>
    <t>差旅费</t>
  </si>
  <si>
    <t>维修（护）费</t>
  </si>
  <si>
    <r>
      <rPr>
        <sz val="11"/>
        <color rgb="FF000000"/>
        <rFont val="Dialog.plain"/>
        <charset val="134"/>
      </rPr>
      <t>15</t>
    </r>
  </si>
  <si>
    <t>会议费</t>
  </si>
  <si>
    <r>
      <rPr>
        <sz val="11"/>
        <color rgb="FF000000"/>
        <rFont val="Dialog.plain"/>
        <charset val="134"/>
      </rPr>
      <t>16</t>
    </r>
  </si>
  <si>
    <t>培训费</t>
  </si>
  <si>
    <r>
      <rPr>
        <sz val="11"/>
        <color rgb="FF000000"/>
        <rFont val="Dialog.plain"/>
        <charset val="134"/>
      </rPr>
      <t>17</t>
    </r>
  </si>
  <si>
    <t>公务接待费</t>
  </si>
  <si>
    <r>
      <rPr>
        <sz val="11"/>
        <color rgb="FF000000"/>
        <rFont val="Dialog.plain"/>
        <charset val="134"/>
      </rPr>
      <t>26</t>
    </r>
  </si>
  <si>
    <t>工会经费</t>
  </si>
  <si>
    <r>
      <rPr>
        <sz val="11"/>
        <color rgb="FF000000"/>
        <rFont val="Dialog.plain"/>
        <charset val="134"/>
      </rPr>
      <t>29</t>
    </r>
  </si>
  <si>
    <t>福利费</t>
  </si>
  <si>
    <r>
      <rPr>
        <sz val="11"/>
        <color rgb="FF000000"/>
        <rFont val="Dialog.plain"/>
        <charset val="134"/>
      </rPr>
      <t>39</t>
    </r>
  </si>
  <si>
    <t>其他交通费用</t>
  </si>
  <si>
    <t>其他商品和服务支出</t>
  </si>
  <si>
    <r>
      <rPr>
        <sz val="11"/>
        <color rgb="FF000000"/>
        <rFont val="Dialog.plain"/>
        <charset val="134"/>
      </rPr>
      <t>  对个人和家庭的补助</t>
    </r>
  </si>
  <si>
    <t>303</t>
  </si>
  <si>
    <r>
      <rPr>
        <sz val="11"/>
        <color rgb="FF000000"/>
        <rFont val="Dialog.plain"/>
        <charset val="134"/>
      </rPr>
      <t>   </t>
    </r>
    <r>
      <rPr>
        <sz val="11"/>
        <color rgb="FF000000"/>
        <rFont val="宋体"/>
        <charset val="134"/>
      </rPr>
      <t>生活补助</t>
    </r>
  </si>
  <si>
    <r>
      <rPr>
        <sz val="11"/>
        <color rgb="FF000000"/>
        <rFont val="Dialog.plain"/>
        <charset val="134"/>
      </rPr>
      <t>   </t>
    </r>
    <r>
      <rPr>
        <sz val="11"/>
        <color rgb="FF000000"/>
        <rFont val="宋体"/>
        <charset val="134"/>
      </rPr>
      <t>医疗费补助</t>
    </r>
  </si>
  <si>
    <r>
      <rPr>
        <sz val="11"/>
        <color rgb="FF000000"/>
        <rFont val="Dialog.plain"/>
        <charset val="134"/>
      </rPr>
      <t>   助学金</t>
    </r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</si>
  <si>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</si>
  <si>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  奖励金</t>
    </r>
  </si>
  <si>
    <t>表3</t>
  </si>
  <si>
    <t>一般公共预算支出预算表</t>
  </si>
  <si>
    <t>当年财政拨款安排</t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</si>
  <si>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其他教育支出</t>
    </r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</si>
  <si>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</si>
  <si>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</si>
  <si>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</si>
  <si>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</si>
  <si>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</si>
  <si>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</si>
  <si>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</si>
  <si>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t>教育专项工作经费</t>
  </si>
  <si>
    <t>WL网络费用</t>
  </si>
  <si>
    <t>GM聘用保洁员经费</t>
  </si>
  <si>
    <r>
      <rPr>
        <sz val="11"/>
        <color rgb="FF000000"/>
        <rFont val="Dialog.plain"/>
        <charset val="134"/>
      </rPr>
      <t> 学前教育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</si>
  <si>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学前教育保教费减免县级资金</t>
    </r>
  </si>
  <si>
    <r>
      <rPr>
        <sz val="11"/>
        <color rgb="FF000000"/>
        <rFont val="Dialog.plain"/>
        <charset val="134"/>
      </rPr>
      <t> 小学教育</t>
    </r>
  </si>
  <si>
    <t>义务教育阶段贫困家庭寄宿和非寄宿学生生活补助</t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</si>
  <si>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义务教育阶段农村学生营养改善计划专项资金</t>
    </r>
  </si>
  <si>
    <r>
      <rPr>
        <sz val="11"/>
        <color rgb="FF000000"/>
        <rFont val="Dialog.plain"/>
        <charset val="134"/>
      </rPr>
      <t> 初中教育</t>
    </r>
  </si>
  <si>
    <t>城乡义务教育补助经费（公用经费）</t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</si>
  <si>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义务教育阶段贫困家庭寄宿和非寄宿学生生活补助</t>
    </r>
  </si>
  <si>
    <t>义务教育阶段农村学生营养改善计划专项资金</t>
  </si>
  <si>
    <t>学前教育发展专项资金</t>
  </si>
  <si>
    <t>城乡义务教育补助资金（公用经费）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</si>
  <si>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</si>
  <si>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</si>
  <si>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</si>
  <si>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</si>
  <si>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</si>
  <si>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</si>
  <si>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</si>
  <si>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</si>
  <si>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</si>
  <si>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</si>
  <si>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</si>
  <si>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</si>
  <si>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</si>
  <si>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</si>
  <si>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</si>
  <si>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</si>
  <si>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</si>
  <si>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</si>
  <si>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</si>
  <si>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</si>
  <si>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(2025年度)</t>
  </si>
  <si>
    <t>项目名称</t>
  </si>
  <si>
    <t>单位名称</t>
  </si>
  <si>
    <t>项目资金
（单位：元）</t>
  </si>
  <si>
    <t>年度资金总额</t>
  </si>
  <si>
    <t>财政拨款</t>
  </si>
  <si>
    <t>其他资金</t>
  </si>
  <si>
    <t>总体目标</t>
  </si>
  <si>
    <t>实施义务教育学生营养改善计划政策，有效改善了学生的身体营养状况，减轻了学生的家庭经济负担，为学生更好地接受义务教育提供了保障。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</si>
  <si>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</si>
  <si>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</si>
  <si>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</si>
  <si>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</si>
  <si>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</si>
  <si>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</si>
  <si>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</si>
  <si>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义教阶段受益学生数</t>
  </si>
  <si>
    <r>
      <rPr>
        <sz val="10"/>
        <rFont val="Times New Roman"/>
        <charset val="134"/>
      </rPr>
      <t>22842</t>
    </r>
    <r>
      <rPr>
        <sz val="10"/>
        <rFont val="宋体"/>
        <charset val="134"/>
      </rPr>
      <t>人</t>
    </r>
  </si>
  <si>
    <t>质量指标</t>
  </si>
  <si>
    <t>项目实施覆盖面情况</t>
  </si>
  <si>
    <t>时效指标</t>
  </si>
  <si>
    <t>补助资金及时情况</t>
  </si>
  <si>
    <t>1年</t>
  </si>
  <si>
    <t>成本指标</t>
  </si>
  <si>
    <t>补助资金</t>
  </si>
  <si>
    <t>17362193.4元</t>
  </si>
  <si>
    <t>项目效益</t>
  </si>
  <si>
    <t>社会效益指标</t>
  </si>
  <si>
    <t>减轻贫困学生家庭负担，确保城乡义务教育阶段学生健康成长</t>
  </si>
  <si>
    <t>经济效益指标</t>
  </si>
  <si>
    <t>生态效益指标</t>
  </si>
  <si>
    <t>可持续影响指标</t>
  </si>
  <si>
    <t>义务教育阶段学生受助年限</t>
  </si>
  <si>
    <t>满意度指标</t>
  </si>
  <si>
    <t>服务对象满意度指标</t>
  </si>
  <si>
    <t>享受营养餐学生满意度</t>
  </si>
  <si>
    <t>表6-2</t>
  </si>
  <si>
    <t>1.加大宣传力度，落实义务教育贫困家庭寄宿和非寄宿学生生活补助政策
2.严肃财经纪律，保证资金安全，协调部门及时下达资金，督促学校按时进行资金发放。
3.减轻贫困学生家庭经济负担，帮助学生顺利完成义务教育。</t>
  </si>
  <si>
    <t>享受非寄宿学生生活补助学生数</t>
  </si>
  <si>
    <r>
      <rPr>
        <sz val="10"/>
        <rFont val="Times New Roman"/>
        <charset val="134"/>
      </rPr>
      <t>1588</t>
    </r>
    <r>
      <rPr>
        <sz val="10"/>
        <rFont val="宋体"/>
        <charset val="134"/>
      </rPr>
      <t>人</t>
    </r>
  </si>
  <si>
    <t>享受寄宿学生生活补助学生数</t>
  </si>
  <si>
    <r>
      <rPr>
        <sz val="10"/>
        <rFont val="Times New Roman"/>
        <charset val="134"/>
      </rPr>
      <t>4695</t>
    </r>
    <r>
      <rPr>
        <sz val="10"/>
        <rFont val="宋体"/>
        <charset val="134"/>
      </rPr>
      <t>人</t>
    </r>
  </si>
  <si>
    <t>资金管理和发放情况、贫困学生评审情况</t>
  </si>
  <si>
    <t>发放结果情况</t>
  </si>
  <si>
    <t>完成时间</t>
  </si>
  <si>
    <r>
      <rPr>
        <sz val="10"/>
        <rFont val="Times New Roman"/>
        <charset val="134"/>
      </rPr>
      <t>1</t>
    </r>
    <r>
      <rPr>
        <sz val="10"/>
        <rFont val="宋体"/>
        <charset val="134"/>
      </rPr>
      <t>年</t>
    </r>
  </si>
  <si>
    <t>6749000元</t>
  </si>
  <si>
    <t>减轻贫困学生家庭负担，确保贫困家庭子女顺利完成学业</t>
  </si>
  <si>
    <t>享受义务教育贫困家庭学生生活补助学生满意度</t>
  </si>
  <si>
    <t>表6-3</t>
  </si>
  <si>
    <t>根据攀枝花市财政局 攀枝花市教育局《关于在我市民族地区幼儿园全面实施保教费减免资助政策的通知》（攀财教〔2013〕20 号），从2013年起开展学前教育保教费减免工作，每月每生减免60元，全年按10个月计算，其中省级财政和县级财政按8：2比例分担，省级拨付经费按上年度事业报表统计人数，根据幼儿的特点一般春季学期入学的比秋季学期多，多出部分幼儿减免保教费资金，由县级财政全额承担。</t>
  </si>
  <si>
    <t>学前阶段受益学生数</t>
  </si>
  <si>
    <r>
      <rPr>
        <sz val="10"/>
        <rFont val="Times New Roman"/>
        <charset val="134"/>
      </rPr>
      <t>6695</t>
    </r>
    <r>
      <rPr>
        <sz val="10"/>
        <rFont val="宋体"/>
        <charset val="134"/>
      </rPr>
      <t>人</t>
    </r>
  </si>
  <si>
    <t>保障学前教育正常进行</t>
  </si>
  <si>
    <t>执行时间</t>
  </si>
  <si>
    <t>上级补助总额</t>
  </si>
  <si>
    <t>3210000元</t>
  </si>
  <si>
    <t>减轻学生家庭负担，确保学前教育阶段学生接受学前教育</t>
  </si>
  <si>
    <t>学生家长满意度</t>
  </si>
  <si>
    <t>表6-4</t>
  </si>
  <si>
    <t>城乡义务教育补助资金:标准初中生940元/生.年。保障义务教育教学正常开展工作。</t>
  </si>
  <si>
    <t>学生人数</t>
  </si>
  <si>
    <r>
      <rPr>
        <sz val="10"/>
        <rFont val="Times New Roman"/>
        <charset val="134"/>
      </rPr>
      <t>662</t>
    </r>
    <r>
      <rPr>
        <sz val="10"/>
        <rFont val="宋体"/>
        <charset val="134"/>
      </rPr>
      <t>人</t>
    </r>
  </si>
  <si>
    <t>保障义务教育教学正常开展工作</t>
  </si>
  <si>
    <t>26480元</t>
  </si>
  <si>
    <t>家长、学生满意度</t>
  </si>
  <si>
    <t>表6-5</t>
  </si>
  <si>
    <t>保障学校教育教学工作正常开展，提高教学质量，办好人民满意的学校。</t>
  </si>
  <si>
    <t>义教阶段学生数</t>
  </si>
  <si>
    <t>保障学校教育教学工作正常开展</t>
  </si>
  <si>
    <t>优保障学校教育教学工作正常开展</t>
  </si>
  <si>
    <t>17140000元</t>
  </si>
  <si>
    <t>保障义务教育教学的正常运转，提高教学质量。</t>
  </si>
  <si>
    <t>表6-6</t>
  </si>
  <si>
    <t>学前教育保教费减免县级资金</t>
  </si>
  <si>
    <t>根据攀枝花市财政局 攀枝花市教育局《关于在我市民族地区幼儿园全面实施保教费减免资助政策的通知》（攀财教〔2013〕20 号），从2013年起开展学前教育保教费减免工作，每月每生减免60元，全年按10个月计算，其中省级财政和县级财政按8：2比例分担，省级拨付经费按上年度事业报表统计人数，根据幼儿的特点一般春季学期入学的比秋季学期多，多出部分幼儿减免保教费资金，由县级财政全额承担</t>
  </si>
  <si>
    <t>幼儿保教费学生人数</t>
  </si>
  <si>
    <t>学前保教费减免资金</t>
  </si>
  <si>
    <t>406080元</t>
  </si>
  <si>
    <t>表6-7</t>
  </si>
  <si>
    <t>配合卫生机关、文明城市创建等工作的开展，通过政府购买服务方式聘请保洁员一名，保持教体局所有办公楼层、会议室、厕所、梯道等干净整洁。</t>
  </si>
  <si>
    <t>劳务公司提供保洁员数量</t>
  </si>
  <si>
    <r>
      <rPr>
        <sz val="10"/>
        <rFont val="Times New Roman"/>
        <charset val="134"/>
      </rPr>
      <t>1</t>
    </r>
    <r>
      <rPr>
        <sz val="10"/>
        <rFont val="宋体"/>
        <charset val="134"/>
      </rPr>
      <t>人</t>
    </r>
  </si>
  <si>
    <t>单位公共区域卫生状况</t>
  </si>
  <si>
    <t>费用标准</t>
  </si>
  <si>
    <t>改善办公环境</t>
  </si>
  <si>
    <t>工作人员满意度</t>
  </si>
  <si>
    <t>表6-8</t>
  </si>
  <si>
    <t>1.校园监控接入全响应中心商务光纤使用费用：根据县委政法委要求，校园监控要接入全响应中心监管 。                                           
2.经保网：根据中共攀枝花市纪律检查委员会等七部门关于印发《“全面开展惠民惠农财政补贴资金社会保障卡”一卡通“实施方案”》的通知（攀财办〔2019〕24号），学生补助资金发放通过通过“一卡通”平台发放。</t>
  </si>
  <si>
    <t>网络费用时间</t>
  </si>
  <si>
    <r>
      <rPr>
        <sz val="10"/>
        <rFont val="Times New Roman"/>
        <charset val="134"/>
      </rPr>
      <t>12</t>
    </r>
    <r>
      <rPr>
        <sz val="10"/>
        <rFont val="宋体"/>
        <charset val="134"/>
      </rPr>
      <t>月</t>
    </r>
  </si>
  <si>
    <t>实现全县校园监控全覆盖，保障“一卡通”网络开展</t>
  </si>
  <si>
    <t>网络费用</t>
  </si>
  <si>
    <t>9000元</t>
  </si>
  <si>
    <t>学校、家长学生满意度</t>
  </si>
  <si>
    <t>表6-9</t>
  </si>
  <si>
    <t>保障单位正常运转，促进各项工作顺利开展。</t>
  </si>
  <si>
    <t>涉及单位职工人数</t>
  </si>
  <si>
    <r>
      <rPr>
        <sz val="10"/>
        <rFont val="Times New Roman"/>
        <charset val="134"/>
      </rPr>
      <t>16</t>
    </r>
    <r>
      <rPr>
        <sz val="10"/>
        <rFont val="宋体"/>
        <charset val="134"/>
      </rPr>
      <t>人</t>
    </r>
  </si>
  <si>
    <t>保障单位正常运转</t>
  </si>
  <si>
    <t>工作费用</t>
  </si>
  <si>
    <t>100000元</t>
  </si>
  <si>
    <t>促进单位发展</t>
  </si>
  <si>
    <t>促进单位发展健康发展</t>
  </si>
  <si>
    <t>单位职工满意度</t>
  </si>
  <si>
    <t>表7</t>
  </si>
  <si>
    <t>单位整体支出绩效目标表</t>
  </si>
  <si>
    <t>（2025年度）</t>
  </si>
  <si>
    <t>年度主要任务</t>
  </si>
  <si>
    <t>任务名称</t>
  </si>
  <si>
    <t>主要内容</t>
  </si>
  <si>
    <t>补齐教育高质量发展短板</t>
  </si>
  <si>
    <t>加快推进学前教育普及普惠、义务教育优质均衡、高中教育多样化优质特色发展，实施县中振兴计划，不断提升乡镇薄弱学校办学水平。</t>
  </si>
  <si>
    <t>全面提升队伍建设水平</t>
  </si>
  <si>
    <t>优化培训机制，助力整体提升。全面推行县域内义务教育学校校长、教师交流轮岗和“县管校聘”改革。深化教师职称制度改革，完善教师评价机制，切实减轻教师非教学任务负担，让教师安心，潜心育人。</t>
  </si>
  <si>
    <t>多措并举办好民生实事</t>
  </si>
  <si>
    <t>学前教育持续推动公办幼儿园建设，做好义务教育薄弱环节和能力提升项目，继续改善高考综合改革基础能力，加快完成上级补助资金项目。</t>
  </si>
  <si>
    <t>在安全稳定上持续发力</t>
  </si>
  <si>
    <t>持续推进安全管理清单制定工作，进一步压实学校安全主体责任。强化安全隐患排查和整治工作，持续加强学生安全教育，完善安全管理机制和安全管理制度，确保教育系统安全稳定。</t>
  </si>
  <si>
    <t>年度单位整体支出预算（单位：元）</t>
  </si>
  <si>
    <t>资金总额</t>
  </si>
  <si>
    <t>年度总体目标</t>
  </si>
  <si>
    <t>全面贯彻落实党的二十届三中全会和省委十二届六次全会精神，围绕建设区域教育强县目标任务，深化教育综合改革，统筹推进育人方式、办学模式、管理体制、保障机制改革。优化资源配置，建立同人口变化相协调的基本公共教育服务供给机制，以钉钉子精神推动重大决策部署落地见效。</t>
  </si>
  <si>
    <t>年度绩效指标</t>
  </si>
  <si>
    <t>指标值
（包含数字及文字描述）</t>
  </si>
  <si>
    <t>产出指标</t>
  </si>
  <si>
    <t>本级及下属单位</t>
  </si>
  <si>
    <r>
      <rPr>
        <sz val="10"/>
        <rFont val="Times New Roman"/>
        <charset val="134"/>
      </rPr>
      <t>2</t>
    </r>
    <r>
      <rPr>
        <sz val="10"/>
        <rFont val="宋体"/>
        <charset val="134"/>
      </rPr>
      <t>个</t>
    </r>
  </si>
  <si>
    <t>教职工数</t>
  </si>
  <si>
    <r>
      <rPr>
        <sz val="10"/>
        <rFont val="Times New Roman"/>
        <charset val="134"/>
      </rPr>
      <t>16</t>
    </r>
    <r>
      <rPr>
        <sz val="10"/>
        <rFont val="宋体"/>
        <charset val="134"/>
      </rPr>
      <t>名</t>
    </r>
  </si>
  <si>
    <t>学生数</t>
  </si>
  <si>
    <r>
      <rPr>
        <sz val="10"/>
        <rFont val="Times New Roman"/>
        <charset val="134"/>
      </rPr>
      <t>32296</t>
    </r>
    <r>
      <rPr>
        <sz val="10"/>
        <rFont val="宋体"/>
        <charset val="134"/>
      </rPr>
      <t>名</t>
    </r>
  </si>
  <si>
    <t>完成重点任务</t>
  </si>
  <si>
    <t>义务教育优质均衡发展。通过加快县域集团化办学建设，以强带弱，实现整体提升</t>
  </si>
  <si>
    <t>工作完成时效</t>
  </si>
  <si>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年底</t>
    </r>
  </si>
  <si>
    <t>成本管理</t>
  </si>
  <si>
    <t>严格按照财政财务管理相关要求做好财务收支管理。</t>
  </si>
  <si>
    <t>效益指标</t>
  </si>
  <si>
    <t>完成目标任务</t>
  </si>
  <si>
    <t>完成教育教学任务，提高教学质量，促进学生素质全面提高。</t>
  </si>
  <si>
    <t>人民群众满意度</t>
  </si>
  <si>
    <t>≥90%</t>
  </si>
  <si>
    <t>注：1.各单位在公开单位预算时，应将单位预算项目绩效目标随同单位预算公开，并逐步加大公开力度，将整体支出绩效目标向社会公开。
    2.此表为参考样表，具体以市财政局批复表为准。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</si>
</sst>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  <numFmt numFmtId="177" formatCode="#,##0.00_ "/>
    <numFmt numFmtId="178" formatCode="yyyy&quot;年&quot;mm&quot;月&quot;dd&quot;日&quot;"/>
  </numFmts>
  <fonts count="55">
    <font>
      <sz val="11"/>
      <color indexed="8"/>
      <name val="宋体"/>
      <charset val="1"/>
      <scheme val="minor"/>
    </font>
    <font>
      <sz val="10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10"/>
      <name val="SimSun"/>
      <charset val="134"/>
    </font>
    <font>
      <sz val="10"/>
      <name val="Times New Roman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name val="simhei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1"/>
      <color rgb="FF000000"/>
      <name val="Dialog.plain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6"/>
      <color indexed="8"/>
      <name val="Times New Roman"/>
      <charset val="134"/>
    </font>
    <font>
      <sz val="12"/>
      <name val="宋体"/>
      <charset val="134"/>
    </font>
    <font>
      <b/>
      <sz val="36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3" fillId="0" borderId="0" applyFont="0" applyFill="0" applyBorder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42" fontId="33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3" borderId="42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43" applyNumberFormat="0" applyFill="0" applyAlignment="0" applyProtection="0">
      <alignment vertical="center"/>
    </xf>
    <xf numFmtId="0" fontId="40" fillId="0" borderId="43" applyNumberFormat="0" applyFill="0" applyAlignment="0" applyProtection="0">
      <alignment vertical="center"/>
    </xf>
    <xf numFmtId="0" fontId="41" fillId="0" borderId="44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4" borderId="45" applyNumberFormat="0" applyAlignment="0" applyProtection="0">
      <alignment vertical="center"/>
    </xf>
    <xf numFmtId="0" fontId="43" fillId="5" borderId="46" applyNumberFormat="0" applyAlignment="0" applyProtection="0">
      <alignment vertical="center"/>
    </xf>
    <xf numFmtId="0" fontId="44" fillId="5" borderId="45" applyNumberFormat="0" applyAlignment="0" applyProtection="0">
      <alignment vertical="center"/>
    </xf>
    <xf numFmtId="0" fontId="45" fillId="6" borderId="47" applyNumberFormat="0" applyAlignment="0" applyProtection="0">
      <alignment vertical="center"/>
    </xf>
    <xf numFmtId="0" fontId="46" fillId="0" borderId="48" applyNumberFormat="0" applyFill="0" applyAlignment="0" applyProtection="0">
      <alignment vertical="center"/>
    </xf>
    <xf numFmtId="0" fontId="47" fillId="0" borderId="49" applyNumberFormat="0" applyFill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31" fillId="0" borderId="0"/>
  </cellStyleXfs>
  <cellXfs count="220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1" fillId="0" borderId="0" xfId="0" applyFont="1">
      <alignment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4" fontId="9" fillId="0" borderId="18" xfId="0" applyNumberFormat="1" applyFont="1" applyFill="1" applyBorder="1" applyAlignment="1">
      <alignment horizontal="right" vertical="center"/>
    </xf>
    <xf numFmtId="0" fontId="6" fillId="0" borderId="19" xfId="0" applyFont="1" applyFill="1" applyBorder="1" applyAlignment="1">
      <alignment horizontal="left" vertical="center" wrapText="1"/>
    </xf>
    <xf numFmtId="0" fontId="6" fillId="0" borderId="20" xfId="0" applyFont="1" applyFill="1" applyBorder="1" applyAlignment="1">
      <alignment horizontal="left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left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left" vertical="center" wrapText="1"/>
    </xf>
    <xf numFmtId="0" fontId="6" fillId="0" borderId="24" xfId="0" applyFont="1" applyFill="1" applyBorder="1" applyAlignment="1">
      <alignment horizontal="left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left" vertical="center" wrapText="1"/>
    </xf>
    <xf numFmtId="0" fontId="6" fillId="0" borderId="26" xfId="0" applyFont="1" applyFill="1" applyBorder="1" applyAlignment="1">
      <alignment horizontal="left" vertical="center" wrapText="1"/>
    </xf>
    <xf numFmtId="0" fontId="6" fillId="0" borderId="29" xfId="0" applyFont="1" applyFill="1" applyBorder="1" applyAlignment="1">
      <alignment horizontal="left" vertical="center" wrapText="1"/>
    </xf>
    <xf numFmtId="0" fontId="6" fillId="0" borderId="30" xfId="0" applyFont="1" applyFill="1" applyBorder="1" applyAlignment="1">
      <alignment horizontal="left" vertical="center" wrapText="1"/>
    </xf>
    <xf numFmtId="0" fontId="6" fillId="0" borderId="31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horizontal="left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left" vertical="center" wrapText="1"/>
    </xf>
    <xf numFmtId="0" fontId="10" fillId="0" borderId="32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 wrapText="1"/>
    </xf>
    <xf numFmtId="0" fontId="4" fillId="0" borderId="33" xfId="0" applyFont="1" applyBorder="1" applyAlignment="1">
      <alignment horizontal="center" vertical="center"/>
    </xf>
    <xf numFmtId="4" fontId="6" fillId="0" borderId="10" xfId="0" applyNumberFormat="1" applyFont="1" applyFill="1" applyBorder="1" applyAlignment="1">
      <alignment horizontal="right" vertical="center" wrapText="1"/>
    </xf>
    <xf numFmtId="0" fontId="6" fillId="0" borderId="3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49" fontId="8" fillId="0" borderId="18" xfId="0" applyNumberFormat="1" applyFont="1" applyFill="1" applyBorder="1" applyAlignment="1" applyProtection="1">
      <alignment horizontal="center" vertical="center"/>
    </xf>
    <xf numFmtId="0" fontId="8" fillId="0" borderId="18" xfId="0" applyNumberFormat="1" applyFont="1" applyFill="1" applyBorder="1" applyAlignment="1" applyProtection="1">
      <alignment horizontal="center" vertical="center" wrapText="1"/>
    </xf>
    <xf numFmtId="0" fontId="8" fillId="0" borderId="18" xfId="0" applyNumberFormat="1" applyFont="1" applyFill="1" applyBorder="1" applyAlignment="1" applyProtection="1">
      <alignment horizontal="left" vertical="center"/>
    </xf>
    <xf numFmtId="3" fontId="8" fillId="0" borderId="18" xfId="0" applyNumberFormat="1" applyFont="1" applyFill="1" applyBorder="1" applyAlignment="1" applyProtection="1">
      <alignment horizontal="left" vertical="center"/>
    </xf>
    <xf numFmtId="0" fontId="8" fillId="0" borderId="18" xfId="0" applyNumberFormat="1" applyFont="1" applyFill="1" applyBorder="1" applyAlignment="1" applyProtection="1">
      <alignment horizontal="center" vertical="center"/>
    </xf>
    <xf numFmtId="49" fontId="8" fillId="0" borderId="18" xfId="0" applyNumberFormat="1" applyFont="1" applyFill="1" applyBorder="1" applyAlignment="1" applyProtection="1">
      <alignment horizontal="left" vertical="center" wrapText="1"/>
    </xf>
    <xf numFmtId="0" fontId="7" fillId="0" borderId="18" xfId="0" applyNumberFormat="1" applyFont="1" applyFill="1" applyBorder="1" applyAlignment="1" applyProtection="1">
      <alignment horizontal="center" vertical="center" wrapText="1"/>
    </xf>
    <xf numFmtId="0" fontId="8" fillId="0" borderId="18" xfId="49" applyFont="1" applyFill="1" applyBorder="1" applyAlignment="1">
      <alignment horizontal="left" vertical="center" wrapText="1"/>
    </xf>
    <xf numFmtId="49" fontId="8" fillId="0" borderId="18" xfId="0" applyNumberFormat="1" applyFont="1" applyFill="1" applyBorder="1" applyAlignment="1" applyProtection="1">
      <alignment horizontal="center" vertical="center" wrapText="1"/>
    </xf>
    <xf numFmtId="9" fontId="8" fillId="0" borderId="18" xfId="0" applyNumberFormat="1" applyFont="1" applyFill="1" applyBorder="1" applyAlignment="1" applyProtection="1">
      <alignment horizontal="center" vertical="center" wrapText="1"/>
    </xf>
    <xf numFmtId="0" fontId="12" fillId="0" borderId="3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8" fillId="0" borderId="18" xfId="49" applyFont="1" applyFill="1" applyBorder="1" applyAlignment="1">
      <alignment horizontal="center" vertical="center" wrapText="1"/>
    </xf>
    <xf numFmtId="0" fontId="8" fillId="0" borderId="22" xfId="0" applyNumberFormat="1" applyFont="1" applyFill="1" applyBorder="1" applyAlignment="1" applyProtection="1">
      <alignment horizontal="center" vertical="center" wrapText="1"/>
    </xf>
    <xf numFmtId="0" fontId="8" fillId="0" borderId="23" xfId="0" applyNumberFormat="1" applyFont="1" applyFill="1" applyBorder="1" applyAlignment="1" applyProtection="1">
      <alignment horizontal="center" vertical="center" wrapText="1"/>
    </xf>
    <xf numFmtId="0" fontId="7" fillId="0" borderId="22" xfId="0" applyNumberFormat="1" applyFont="1" applyFill="1" applyBorder="1" applyAlignment="1" applyProtection="1">
      <alignment horizontal="center" vertical="center" wrapText="1"/>
    </xf>
    <xf numFmtId="0" fontId="7" fillId="0" borderId="35" xfId="0" applyNumberFormat="1" applyFont="1" applyFill="1" applyBorder="1" applyAlignment="1" applyProtection="1">
      <alignment horizontal="center" vertical="center" wrapText="1"/>
    </xf>
    <xf numFmtId="0" fontId="7" fillId="0" borderId="23" xfId="0" applyNumberFormat="1" applyFont="1" applyFill="1" applyBorder="1" applyAlignment="1" applyProtection="1">
      <alignment horizontal="center" vertical="center" wrapText="1"/>
    </xf>
    <xf numFmtId="0" fontId="8" fillId="0" borderId="22" xfId="49" applyFont="1" applyFill="1" applyBorder="1" applyAlignment="1">
      <alignment horizontal="left" vertical="center" wrapText="1"/>
    </xf>
    <xf numFmtId="0" fontId="8" fillId="0" borderId="23" xfId="49" applyFont="1" applyFill="1" applyBorder="1" applyAlignment="1">
      <alignment horizontal="left" vertical="center" wrapText="1"/>
    </xf>
    <xf numFmtId="0" fontId="8" fillId="0" borderId="35" xfId="0" applyNumberFormat="1" applyFont="1" applyFill="1" applyBorder="1" applyAlignment="1" applyProtection="1">
      <alignment horizontal="center" vertical="center" wrapText="1"/>
    </xf>
    <xf numFmtId="49" fontId="8" fillId="0" borderId="22" xfId="0" applyNumberFormat="1" applyFont="1" applyFill="1" applyBorder="1" applyAlignment="1" applyProtection="1">
      <alignment horizontal="center" vertical="center" wrapText="1"/>
    </xf>
    <xf numFmtId="49" fontId="8" fillId="0" borderId="23" xfId="0" applyNumberFormat="1" applyFont="1" applyFill="1" applyBorder="1" applyAlignment="1" applyProtection="1">
      <alignment horizontal="center" vertical="center" wrapText="1"/>
    </xf>
    <xf numFmtId="0" fontId="8" fillId="0" borderId="22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9" fontId="8" fillId="0" borderId="22" xfId="0" applyNumberFormat="1" applyFont="1" applyFill="1" applyBorder="1" applyAlignment="1" applyProtection="1">
      <alignment horizontal="center" vertical="center" wrapText="1"/>
    </xf>
    <xf numFmtId="9" fontId="8" fillId="0" borderId="35" xfId="0" applyNumberFormat="1" applyFont="1" applyFill="1" applyBorder="1" applyAlignment="1" applyProtection="1">
      <alignment horizontal="center" vertical="center" wrapText="1"/>
    </xf>
    <xf numFmtId="0" fontId="8" fillId="0" borderId="23" xfId="0" applyFont="1" applyFill="1" applyBorder="1" applyAlignment="1">
      <alignment horizontal="center" vertical="center"/>
    </xf>
    <xf numFmtId="9" fontId="8" fillId="0" borderId="23" xfId="0" applyNumberFormat="1" applyFont="1" applyFill="1" applyBorder="1" applyAlignment="1" applyProtection="1">
      <alignment horizontal="center" vertical="center" wrapText="1"/>
    </xf>
    <xf numFmtId="4" fontId="8" fillId="0" borderId="18" xfId="0" applyNumberFormat="1" applyFont="1" applyFill="1" applyBorder="1" applyAlignment="1" applyProtection="1">
      <alignment horizontal="left" vertical="center"/>
    </xf>
    <xf numFmtId="0" fontId="15" fillId="0" borderId="1" xfId="0" applyFont="1" applyBorder="1">
      <alignment vertical="center"/>
    </xf>
    <xf numFmtId="0" fontId="11" fillId="0" borderId="0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5" fillId="0" borderId="36" xfId="0" applyFont="1" applyBorder="1">
      <alignment vertical="center"/>
    </xf>
    <xf numFmtId="0" fontId="13" fillId="0" borderId="36" xfId="0" applyFont="1" applyBorder="1" applyAlignment="1">
      <alignment horizontal="left" vertical="center"/>
    </xf>
    <xf numFmtId="0" fontId="15" fillId="0" borderId="2" xfId="0" applyFont="1" applyBorder="1">
      <alignment vertical="center"/>
    </xf>
    <xf numFmtId="0" fontId="16" fillId="0" borderId="18" xfId="0" applyFont="1" applyFill="1" applyBorder="1" applyAlignment="1">
      <alignment horizontal="center" vertical="center"/>
    </xf>
    <xf numFmtId="0" fontId="15" fillId="0" borderId="2" xfId="0" applyFont="1" applyBorder="1" applyAlignment="1">
      <alignment vertical="center" wrapText="1"/>
    </xf>
    <xf numFmtId="0" fontId="14" fillId="0" borderId="2" xfId="0" applyFont="1" applyBorder="1">
      <alignment vertical="center"/>
    </xf>
    <xf numFmtId="0" fontId="13" fillId="0" borderId="18" xfId="0" applyFont="1" applyFill="1" applyBorder="1" applyAlignment="1">
      <alignment horizontal="left" vertical="center"/>
    </xf>
    <xf numFmtId="4" fontId="16" fillId="0" borderId="18" xfId="0" applyNumberFormat="1" applyFont="1" applyFill="1" applyBorder="1" applyAlignment="1">
      <alignment horizontal="right" vertical="center"/>
    </xf>
    <xf numFmtId="4" fontId="13" fillId="0" borderId="18" xfId="0" applyNumberFormat="1" applyFont="1" applyFill="1" applyBorder="1" applyAlignment="1">
      <alignment horizontal="right" vertical="center"/>
    </xf>
    <xf numFmtId="0" fontId="15" fillId="0" borderId="37" xfId="0" applyFont="1" applyBorder="1">
      <alignment vertical="center"/>
    </xf>
    <xf numFmtId="0" fontId="15" fillId="0" borderId="37" xfId="0" applyFont="1" applyBorder="1" applyAlignment="1">
      <alignment vertical="center" wrapText="1"/>
    </xf>
    <xf numFmtId="0" fontId="13" fillId="0" borderId="1" xfId="0" applyFont="1" applyBorder="1" applyAlignment="1">
      <alignment horizontal="right" vertical="center" wrapText="1"/>
    </xf>
    <xf numFmtId="0" fontId="13" fillId="0" borderId="36" xfId="0" applyFont="1" applyBorder="1" applyAlignment="1">
      <alignment horizontal="center" vertical="center"/>
    </xf>
    <xf numFmtId="0" fontId="15" fillId="0" borderId="38" xfId="0" applyFont="1" applyBorder="1">
      <alignment vertical="center"/>
    </xf>
    <xf numFmtId="0" fontId="15" fillId="0" borderId="3" xfId="0" applyFont="1" applyBorder="1">
      <alignment vertical="center"/>
    </xf>
    <xf numFmtId="0" fontId="15" fillId="0" borderId="3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5" fillId="0" borderId="39" xfId="0" applyFont="1" applyBorder="1" applyAlignment="1">
      <alignment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/>
    </xf>
    <xf numFmtId="49" fontId="13" fillId="0" borderId="18" xfId="0" applyNumberFormat="1" applyFont="1" applyFill="1" applyBorder="1" applyAlignment="1" applyProtection="1">
      <alignment vertical="center" wrapText="1"/>
    </xf>
    <xf numFmtId="0" fontId="2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left" vertical="center"/>
    </xf>
    <xf numFmtId="0" fontId="15" fillId="0" borderId="1" xfId="0" applyFont="1" applyFill="1" applyBorder="1">
      <alignment vertical="center"/>
    </xf>
    <xf numFmtId="0" fontId="11" fillId="0" borderId="0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right" vertical="center" wrapText="1"/>
    </xf>
    <xf numFmtId="0" fontId="15" fillId="0" borderId="2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15" fillId="0" borderId="36" xfId="0" applyFont="1" applyFill="1" applyBorder="1">
      <alignment vertical="center"/>
    </xf>
    <xf numFmtId="0" fontId="13" fillId="0" borderId="36" xfId="0" applyFont="1" applyFill="1" applyBorder="1" applyAlignment="1">
      <alignment horizontal="left" vertical="center"/>
    </xf>
    <xf numFmtId="0" fontId="13" fillId="0" borderId="36" xfId="0" applyFont="1" applyFill="1" applyBorder="1" applyAlignment="1">
      <alignment horizontal="center" vertical="center"/>
    </xf>
    <xf numFmtId="0" fontId="15" fillId="0" borderId="38" xfId="0" applyFont="1" applyFill="1" applyBorder="1">
      <alignment vertical="center"/>
    </xf>
    <xf numFmtId="0" fontId="15" fillId="0" borderId="2" xfId="0" applyFont="1" applyFill="1" applyBorder="1" applyAlignment="1">
      <alignment vertical="center" wrapText="1"/>
    </xf>
    <xf numFmtId="0" fontId="16" fillId="0" borderId="18" xfId="0" applyFont="1" applyFill="1" applyBorder="1" applyAlignment="1">
      <alignment horizontal="left" vertical="center"/>
    </xf>
    <xf numFmtId="0" fontId="15" fillId="0" borderId="3" xfId="0" applyFont="1" applyFill="1" applyBorder="1">
      <alignment vertical="center"/>
    </xf>
    <xf numFmtId="0" fontId="15" fillId="0" borderId="3" xfId="0" applyFont="1" applyFill="1" applyBorder="1" applyAlignment="1">
      <alignment vertical="center" wrapText="1"/>
    </xf>
    <xf numFmtId="49" fontId="13" fillId="0" borderId="18" xfId="0" applyNumberFormat="1" applyFont="1" applyFill="1" applyBorder="1" applyAlignment="1">
      <alignment horizontal="center" vertical="center"/>
    </xf>
    <xf numFmtId="0" fontId="17" fillId="2" borderId="18" xfId="0" applyFont="1" applyFill="1" applyBorder="1" applyAlignment="1">
      <alignment horizontal="left" vertical="center"/>
    </xf>
    <xf numFmtId="0" fontId="17" fillId="2" borderId="18" xfId="0" applyFont="1" applyFill="1" applyBorder="1" applyAlignment="1">
      <alignment horizontal="left" vertical="center" wrapText="1"/>
    </xf>
    <xf numFmtId="49" fontId="17" fillId="2" borderId="18" xfId="0" applyNumberFormat="1" applyFont="1" applyFill="1" applyBorder="1" applyAlignment="1">
      <alignment horizontal="left" vertical="center"/>
    </xf>
    <xf numFmtId="0" fontId="18" fillId="2" borderId="18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0" fontId="17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right" vertical="center" wrapText="1"/>
    </xf>
    <xf numFmtId="0" fontId="22" fillId="0" borderId="1" xfId="0" applyFont="1" applyFill="1" applyBorder="1" applyAlignment="1">
      <alignment horizontal="center" vertical="center"/>
    </xf>
    <xf numFmtId="0" fontId="20" fillId="0" borderId="36" xfId="0" applyFont="1" applyFill="1" applyBorder="1" applyAlignment="1">
      <alignment vertical="center"/>
    </xf>
    <xf numFmtId="0" fontId="17" fillId="0" borderId="36" xfId="0" applyFont="1" applyFill="1" applyBorder="1" applyAlignment="1">
      <alignment horizontal="left" vertical="center"/>
    </xf>
    <xf numFmtId="0" fontId="17" fillId="0" borderId="36" xfId="0" applyFont="1" applyFill="1" applyBorder="1" applyAlignment="1">
      <alignment horizontal="right" vertical="center"/>
    </xf>
    <xf numFmtId="0" fontId="20" fillId="0" borderId="2" xfId="0" applyFont="1" applyFill="1" applyBorder="1" applyAlignment="1">
      <alignment vertical="center"/>
    </xf>
    <xf numFmtId="0" fontId="23" fillId="0" borderId="18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 wrapText="1"/>
    </xf>
    <xf numFmtId="4" fontId="23" fillId="0" borderId="18" xfId="0" applyNumberFormat="1" applyFont="1" applyFill="1" applyBorder="1" applyAlignment="1">
      <alignment horizontal="right" vertical="center"/>
    </xf>
    <xf numFmtId="0" fontId="17" fillId="0" borderId="18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 wrapText="1"/>
    </xf>
    <xf numFmtId="4" fontId="17" fillId="0" borderId="18" xfId="0" applyNumberFormat="1" applyFont="1" applyFill="1" applyBorder="1" applyAlignment="1">
      <alignment horizontal="right" vertical="center"/>
    </xf>
    <xf numFmtId="0" fontId="17" fillId="0" borderId="18" xfId="0" applyFont="1" applyBorder="1" applyAlignment="1">
      <alignment horizontal="center" vertical="center"/>
    </xf>
    <xf numFmtId="4" fontId="21" fillId="0" borderId="18" xfId="0" applyNumberFormat="1" applyFont="1" applyBorder="1" applyAlignment="1">
      <alignment horizontal="right" vertical="center"/>
    </xf>
    <xf numFmtId="176" fontId="0" fillId="0" borderId="18" xfId="0" applyNumberFormat="1" applyFont="1" applyFill="1" applyBorder="1">
      <alignment vertical="center"/>
    </xf>
    <xf numFmtId="176" fontId="21" fillId="0" borderId="18" xfId="0" applyNumberFormat="1" applyFont="1" applyBorder="1" applyAlignment="1">
      <alignment horizontal="right" vertical="center"/>
    </xf>
    <xf numFmtId="0" fontId="20" fillId="0" borderId="37" xfId="0" applyFont="1" applyFill="1" applyBorder="1" applyAlignment="1">
      <alignment vertical="center"/>
    </xf>
    <xf numFmtId="0" fontId="0" fillId="0" borderId="18" xfId="0" applyFont="1" applyFill="1" applyBorder="1" applyAlignment="1">
      <alignment vertical="center"/>
    </xf>
    <xf numFmtId="0" fontId="19" fillId="0" borderId="3" xfId="0" applyFont="1" applyFill="1" applyBorder="1" applyAlignment="1">
      <alignment vertical="center" wrapText="1"/>
    </xf>
    <xf numFmtId="0" fontId="19" fillId="0" borderId="39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right" vertical="center" wrapText="1"/>
    </xf>
    <xf numFmtId="0" fontId="19" fillId="0" borderId="36" xfId="0" applyFont="1" applyFill="1" applyBorder="1" applyAlignment="1">
      <alignment vertical="center" wrapText="1"/>
    </xf>
    <xf numFmtId="0" fontId="23" fillId="0" borderId="18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5" fillId="0" borderId="2" xfId="0" applyFont="1" applyFill="1" applyBorder="1" applyAlignment="1">
      <alignment vertical="center"/>
    </xf>
    <xf numFmtId="0" fontId="17" fillId="2" borderId="18" xfId="0" applyFont="1" applyFill="1" applyBorder="1" applyAlignment="1">
      <alignment vertical="center"/>
    </xf>
    <xf numFmtId="0" fontId="17" fillId="0" borderId="18" xfId="0" applyFont="1" applyFill="1" applyBorder="1" applyAlignment="1">
      <alignment horizontal="left" vertical="center"/>
    </xf>
    <xf numFmtId="0" fontId="17" fillId="0" borderId="18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vertical="center"/>
    </xf>
    <xf numFmtId="0" fontId="20" fillId="0" borderId="3" xfId="0" applyFont="1" applyFill="1" applyBorder="1" applyAlignment="1">
      <alignment vertical="center" wrapText="1"/>
    </xf>
    <xf numFmtId="0" fontId="25" fillId="0" borderId="3" xfId="0" applyFont="1" applyFill="1" applyBorder="1" applyAlignment="1">
      <alignment vertical="center" wrapText="1"/>
    </xf>
    <xf numFmtId="0" fontId="13" fillId="0" borderId="1" xfId="0" applyFont="1" applyFill="1" applyBorder="1">
      <alignment vertical="center"/>
    </xf>
    <xf numFmtId="0" fontId="24" fillId="0" borderId="1" xfId="0" applyFont="1" applyFill="1" applyBorder="1" applyAlignment="1">
      <alignment vertical="center" wrapText="1"/>
    </xf>
    <xf numFmtId="0" fontId="24" fillId="0" borderId="36" xfId="0" applyFont="1" applyFill="1" applyBorder="1" applyAlignment="1">
      <alignment vertical="center" wrapText="1"/>
    </xf>
    <xf numFmtId="0" fontId="13" fillId="0" borderId="36" xfId="0" applyFont="1" applyFill="1" applyBorder="1" applyAlignment="1">
      <alignment horizontal="right" vertical="center"/>
    </xf>
    <xf numFmtId="0" fontId="15" fillId="0" borderId="37" xfId="0" applyFont="1" applyFill="1" applyBorder="1">
      <alignment vertical="center"/>
    </xf>
    <xf numFmtId="49" fontId="17" fillId="0" borderId="18" xfId="0" applyNumberFormat="1" applyFont="1" applyBorder="1" applyAlignment="1">
      <alignment horizontal="center" vertical="center" wrapText="1"/>
    </xf>
    <xf numFmtId="177" fontId="0" fillId="0" borderId="0" xfId="0" applyNumberFormat="1" applyFont="1" applyFill="1">
      <alignment vertical="center"/>
    </xf>
    <xf numFmtId="0" fontId="15" fillId="0" borderId="36" xfId="0" applyFont="1" applyFill="1" applyBorder="1" applyAlignment="1">
      <alignment vertical="center" wrapText="1"/>
    </xf>
    <xf numFmtId="0" fontId="15" fillId="0" borderId="18" xfId="0" applyFont="1" applyFill="1" applyBorder="1">
      <alignment vertical="center"/>
    </xf>
    <xf numFmtId="0" fontId="0" fillId="0" borderId="18" xfId="0" applyFont="1" applyFill="1" applyBorder="1">
      <alignment vertical="center"/>
    </xf>
    <xf numFmtId="176" fontId="0" fillId="0" borderId="0" xfId="0" applyNumberFormat="1" applyFont="1" applyFill="1">
      <alignment vertical="center"/>
    </xf>
    <xf numFmtId="0" fontId="26" fillId="0" borderId="1" xfId="0" applyFont="1" applyFill="1" applyBorder="1" applyAlignment="1">
      <alignment horizontal="right" vertical="center" wrapText="1"/>
    </xf>
    <xf numFmtId="0" fontId="24" fillId="0" borderId="2" xfId="0" applyFont="1" applyFill="1" applyBorder="1" applyAlignment="1">
      <alignment vertical="center" wrapText="1"/>
    </xf>
    <xf numFmtId="0" fontId="24" fillId="0" borderId="38" xfId="0" applyFont="1" applyFill="1" applyBorder="1" applyAlignment="1">
      <alignment vertical="center" wrapText="1"/>
    </xf>
    <xf numFmtId="0" fontId="24" fillId="0" borderId="3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right" vertical="center"/>
    </xf>
    <xf numFmtId="0" fontId="27" fillId="0" borderId="1" xfId="0" applyFont="1" applyFill="1" applyBorder="1" applyAlignment="1">
      <alignment horizontal="center" vertical="center"/>
    </xf>
    <xf numFmtId="0" fontId="19" fillId="0" borderId="36" xfId="0" applyFont="1" applyFill="1" applyBorder="1" applyAlignment="1">
      <alignment vertical="center"/>
    </xf>
    <xf numFmtId="0" fontId="21" fillId="0" borderId="36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vertical="center"/>
    </xf>
    <xf numFmtId="0" fontId="19" fillId="0" borderId="37" xfId="0" applyFont="1" applyFill="1" applyBorder="1" applyAlignment="1">
      <alignment vertical="center"/>
    </xf>
    <xf numFmtId="0" fontId="19" fillId="0" borderId="2" xfId="0" applyFont="1" applyFill="1" applyBorder="1" applyAlignment="1">
      <alignment vertical="center" wrapText="1"/>
    </xf>
    <xf numFmtId="0" fontId="19" fillId="0" borderId="38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14" fillId="0" borderId="2" xfId="0" applyFont="1" applyFill="1" applyBorder="1">
      <alignment vertical="center"/>
    </xf>
    <xf numFmtId="0" fontId="15" fillId="0" borderId="37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vertical="center" wrapText="1"/>
    </xf>
    <xf numFmtId="0" fontId="15" fillId="0" borderId="39" xfId="0" applyFont="1" applyFill="1" applyBorder="1" applyAlignment="1">
      <alignment vertical="center" wrapText="1"/>
    </xf>
    <xf numFmtId="0" fontId="23" fillId="0" borderId="40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vertical="center" wrapText="1"/>
    </xf>
    <xf numFmtId="0" fontId="28" fillId="0" borderId="2" xfId="0" applyFont="1" applyFill="1" applyBorder="1" applyAlignment="1">
      <alignment vertical="center" wrapText="1"/>
    </xf>
    <xf numFmtId="0" fontId="28" fillId="0" borderId="18" xfId="0" applyFont="1" applyFill="1" applyBorder="1" applyAlignment="1">
      <alignment vertical="center" wrapText="1"/>
    </xf>
    <xf numFmtId="0" fontId="29" fillId="0" borderId="2" xfId="0" applyFont="1" applyFill="1" applyBorder="1" applyAlignment="1">
      <alignment vertical="center" wrapText="1"/>
    </xf>
    <xf numFmtId="0" fontId="29" fillId="0" borderId="3" xfId="0" applyFont="1" applyFill="1" applyBorder="1" applyAlignment="1">
      <alignment vertical="center" wrapText="1"/>
    </xf>
    <xf numFmtId="0" fontId="28" fillId="0" borderId="37" xfId="0" applyFont="1" applyFill="1" applyBorder="1" applyAlignment="1">
      <alignment vertical="center" wrapText="1"/>
    </xf>
    <xf numFmtId="0" fontId="19" fillId="0" borderId="41" xfId="0" applyFont="1" applyFill="1" applyBorder="1" applyAlignment="1">
      <alignment vertical="center" wrapText="1"/>
    </xf>
    <xf numFmtId="177" fontId="30" fillId="0" borderId="0" xfId="0" applyNumberFormat="1" applyFont="1">
      <alignment vertical="center"/>
    </xf>
    <xf numFmtId="0" fontId="31" fillId="0" borderId="0" xfId="0" applyFont="1" applyFill="1" applyAlignment="1">
      <alignment vertical="center"/>
    </xf>
    <xf numFmtId="0" fontId="32" fillId="0" borderId="0" xfId="0" applyFont="1" applyBorder="1" applyAlignment="1">
      <alignment horizontal="center" vertical="center" wrapText="1"/>
    </xf>
    <xf numFmtId="178" fontId="4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9" Type="http://schemas.openxmlformats.org/officeDocument/2006/relationships/styles" Target="styles.xml"/><Relationship Id="rId38" Type="http://schemas.openxmlformats.org/officeDocument/2006/relationships/sharedStrings" Target="sharedStrings.xml"/><Relationship Id="rId37" Type="http://schemas.openxmlformats.org/officeDocument/2006/relationships/theme" Target="theme/theme1.xml"/><Relationship Id="rId36" Type="http://schemas.openxmlformats.org/officeDocument/2006/relationships/externalLink" Target="externalLinks/externalLink13.xml"/><Relationship Id="rId35" Type="http://schemas.openxmlformats.org/officeDocument/2006/relationships/externalLink" Target="externalLinks/externalLink12.xml"/><Relationship Id="rId34" Type="http://schemas.openxmlformats.org/officeDocument/2006/relationships/externalLink" Target="externalLinks/externalLink11.xml"/><Relationship Id="rId33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9.xml"/><Relationship Id="rId31" Type="http://schemas.openxmlformats.org/officeDocument/2006/relationships/externalLink" Target="externalLinks/externalLink8.xml"/><Relationship Id="rId30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6.xml"/><Relationship Id="rId28" Type="http://schemas.openxmlformats.org/officeDocument/2006/relationships/externalLink" Target="externalLinks/externalLink5.xml"/><Relationship Id="rId27" Type="http://schemas.openxmlformats.org/officeDocument/2006/relationships/externalLink" Target="externalLinks/externalLink4.xml"/><Relationship Id="rId26" Type="http://schemas.openxmlformats.org/officeDocument/2006/relationships/externalLink" Target="externalLinks/externalLink3.xml"/><Relationship Id="rId25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F3" sqref="F3"/>
    </sheetView>
  </sheetViews>
  <sheetFormatPr defaultColWidth="9" defaultRowHeight="14.25" outlineLevelRow="2"/>
  <cols>
    <col min="1" max="1" width="123.125" style="217" customWidth="1"/>
    <col min="2" max="16384" width="9" style="217"/>
  </cols>
  <sheetData>
    <row r="1" ht="137.1" customHeight="1" spans="1:1">
      <c r="A1" s="218" t="s">
        <v>0</v>
      </c>
    </row>
    <row r="2" ht="96" customHeight="1" spans="1:1">
      <c r="A2" s="218" t="s">
        <v>1</v>
      </c>
    </row>
    <row r="3" ht="60" customHeight="1" spans="1:1">
      <c r="A3" s="219">
        <v>45804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M19" sqref="M19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96"/>
      <c r="B1" s="3"/>
      <c r="C1" s="97"/>
      <c r="D1" s="98"/>
      <c r="E1" s="98"/>
      <c r="F1" s="98"/>
      <c r="G1" s="98"/>
      <c r="H1" s="98"/>
      <c r="I1" s="111" t="s">
        <v>239</v>
      </c>
      <c r="J1" s="102"/>
    </row>
    <row r="2" ht="22.9" customHeight="1" spans="1:10">
      <c r="A2" s="96"/>
      <c r="B2" s="99" t="s">
        <v>240</v>
      </c>
      <c r="C2" s="99"/>
      <c r="D2" s="99"/>
      <c r="E2" s="99"/>
      <c r="F2" s="99"/>
      <c r="G2" s="99"/>
      <c r="H2" s="99"/>
      <c r="I2" s="99"/>
      <c r="J2" s="102" t="s">
        <v>3</v>
      </c>
    </row>
    <row r="3" ht="19.5" customHeight="1" spans="1:10">
      <c r="A3" s="100"/>
      <c r="B3" s="101" t="s">
        <v>5</v>
      </c>
      <c r="C3" s="101"/>
      <c r="D3" s="112"/>
      <c r="E3" s="112"/>
      <c r="F3" s="112"/>
      <c r="G3" s="112"/>
      <c r="H3" s="112"/>
      <c r="I3" s="112" t="s">
        <v>6</v>
      </c>
      <c r="J3" s="113"/>
    </row>
    <row r="4" ht="24.4" customHeight="1" spans="1:10">
      <c r="A4" s="102"/>
      <c r="B4" s="103" t="s">
        <v>241</v>
      </c>
      <c r="C4" s="103" t="s">
        <v>71</v>
      </c>
      <c r="D4" s="103" t="s">
        <v>242</v>
      </c>
      <c r="E4" s="103"/>
      <c r="F4" s="103"/>
      <c r="G4" s="103"/>
      <c r="H4" s="103"/>
      <c r="I4" s="103"/>
      <c r="J4" s="114"/>
    </row>
    <row r="5" ht="24.4" customHeight="1" spans="1:10">
      <c r="A5" s="104"/>
      <c r="B5" s="103"/>
      <c r="C5" s="103"/>
      <c r="D5" s="103" t="s">
        <v>59</v>
      </c>
      <c r="E5" s="118" t="s">
        <v>243</v>
      </c>
      <c r="F5" s="103" t="s">
        <v>244</v>
      </c>
      <c r="G5" s="103"/>
      <c r="H5" s="103"/>
      <c r="I5" s="103" t="s">
        <v>199</v>
      </c>
      <c r="J5" s="114"/>
    </row>
    <row r="6" ht="24.4" customHeight="1" spans="1:10">
      <c r="A6" s="104"/>
      <c r="B6" s="103"/>
      <c r="C6" s="103"/>
      <c r="D6" s="103"/>
      <c r="E6" s="118"/>
      <c r="F6" s="103" t="s">
        <v>157</v>
      </c>
      <c r="G6" s="103" t="s">
        <v>245</v>
      </c>
      <c r="H6" s="103" t="s">
        <v>246</v>
      </c>
      <c r="I6" s="103"/>
      <c r="J6" s="115"/>
    </row>
    <row r="7" ht="22.9" customHeight="1" spans="1:10">
      <c r="A7" s="105"/>
      <c r="B7" s="103"/>
      <c r="C7" s="103" t="s">
        <v>72</v>
      </c>
      <c r="D7" s="107">
        <v>3600</v>
      </c>
      <c r="E7" s="107"/>
      <c r="F7" s="107"/>
      <c r="G7" s="107"/>
      <c r="H7" s="107"/>
      <c r="I7" s="107">
        <v>3600</v>
      </c>
      <c r="J7" s="116"/>
    </row>
    <row r="8" ht="22.9" customHeight="1" spans="1:10">
      <c r="A8" s="105"/>
      <c r="B8" s="119">
        <v>432001</v>
      </c>
      <c r="C8" s="120" t="s">
        <v>0</v>
      </c>
      <c r="D8" s="107">
        <v>3600</v>
      </c>
      <c r="E8" s="107"/>
      <c r="F8" s="107"/>
      <c r="G8" s="107"/>
      <c r="H8" s="107"/>
      <c r="I8" s="107">
        <v>3600</v>
      </c>
      <c r="J8" s="116"/>
    </row>
    <row r="9" ht="22.9" customHeight="1" spans="1:10">
      <c r="A9" s="105"/>
      <c r="B9" s="103"/>
      <c r="C9" s="103"/>
      <c r="D9" s="107"/>
      <c r="E9" s="107"/>
      <c r="F9" s="107"/>
      <c r="G9" s="107"/>
      <c r="H9" s="107"/>
      <c r="I9" s="107"/>
      <c r="J9" s="116"/>
    </row>
    <row r="10" ht="22.9" customHeight="1" spans="1:10">
      <c r="A10" s="105"/>
      <c r="B10" s="103"/>
      <c r="C10" s="103"/>
      <c r="D10" s="107"/>
      <c r="E10" s="107"/>
      <c r="F10" s="107"/>
      <c r="G10" s="107"/>
      <c r="H10" s="107"/>
      <c r="I10" s="107"/>
      <c r="J10" s="116"/>
    </row>
    <row r="11" ht="22.9" customHeight="1" spans="1:10">
      <c r="A11" s="105"/>
      <c r="B11" s="103"/>
      <c r="C11" s="103"/>
      <c r="D11" s="107"/>
      <c r="E11" s="107"/>
      <c r="F11" s="107"/>
      <c r="G11" s="107"/>
      <c r="H11" s="107"/>
      <c r="I11" s="107"/>
      <c r="J11" s="116"/>
    </row>
    <row r="12" ht="22.9" customHeight="1" spans="1:10">
      <c r="A12" s="105"/>
      <c r="B12" s="103"/>
      <c r="C12" s="103"/>
      <c r="D12" s="107"/>
      <c r="E12" s="107"/>
      <c r="F12" s="107"/>
      <c r="G12" s="107"/>
      <c r="H12" s="107"/>
      <c r="I12" s="107"/>
      <c r="J12" s="116"/>
    </row>
    <row r="13" ht="22.9" customHeight="1" spans="1:10">
      <c r="A13" s="105"/>
      <c r="B13" s="103"/>
      <c r="C13" s="103"/>
      <c r="D13" s="107"/>
      <c r="E13" s="107"/>
      <c r="F13" s="107"/>
      <c r="G13" s="107"/>
      <c r="H13" s="107"/>
      <c r="I13" s="107"/>
      <c r="J13" s="116"/>
    </row>
    <row r="14" ht="22.9" customHeight="1" spans="1:10">
      <c r="A14" s="105"/>
      <c r="B14" s="103"/>
      <c r="C14" s="103"/>
      <c r="D14" s="107"/>
      <c r="E14" s="107"/>
      <c r="F14" s="107"/>
      <c r="G14" s="107"/>
      <c r="H14" s="107"/>
      <c r="I14" s="107"/>
      <c r="J14" s="116"/>
    </row>
    <row r="15" ht="22.9" customHeight="1" spans="1:10">
      <c r="A15" s="105"/>
      <c r="B15" s="103"/>
      <c r="C15" s="103"/>
      <c r="D15" s="107"/>
      <c r="E15" s="107"/>
      <c r="F15" s="107"/>
      <c r="G15" s="107"/>
      <c r="H15" s="107"/>
      <c r="I15" s="107"/>
      <c r="J15" s="116"/>
    </row>
    <row r="16" ht="22.9" customHeight="1" spans="1:10">
      <c r="A16" s="105"/>
      <c r="B16" s="103"/>
      <c r="C16" s="103"/>
      <c r="D16" s="107"/>
      <c r="E16" s="107"/>
      <c r="F16" s="107"/>
      <c r="G16" s="107"/>
      <c r="H16" s="107"/>
      <c r="I16" s="107"/>
      <c r="J16" s="11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N21" sqref="N21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96"/>
      <c r="B1" s="3"/>
      <c r="C1" s="3"/>
      <c r="D1" s="3"/>
      <c r="E1" s="97"/>
      <c r="F1" s="97"/>
      <c r="G1" s="98"/>
      <c r="H1" s="98"/>
      <c r="I1" s="111" t="s">
        <v>247</v>
      </c>
      <c r="J1" s="102"/>
    </row>
    <row r="2" ht="22.9" customHeight="1" spans="1:10">
      <c r="A2" s="96"/>
      <c r="B2" s="99" t="s">
        <v>248</v>
      </c>
      <c r="C2" s="99"/>
      <c r="D2" s="99"/>
      <c r="E2" s="99"/>
      <c r="F2" s="99"/>
      <c r="G2" s="99"/>
      <c r="H2" s="99"/>
      <c r="I2" s="99"/>
      <c r="J2" s="102"/>
    </row>
    <row r="3" ht="19.5" customHeight="1" spans="1:10">
      <c r="A3" s="100"/>
      <c r="B3" s="101" t="s">
        <v>5</v>
      </c>
      <c r="C3" s="101"/>
      <c r="D3" s="101"/>
      <c r="E3" s="101"/>
      <c r="F3" s="101"/>
      <c r="G3" s="100"/>
      <c r="H3" s="100"/>
      <c r="I3" s="112" t="s">
        <v>6</v>
      </c>
      <c r="J3" s="113"/>
    </row>
    <row r="4" ht="24.4" customHeight="1" spans="1:10">
      <c r="A4" s="102"/>
      <c r="B4" s="103" t="s">
        <v>9</v>
      </c>
      <c r="C4" s="103"/>
      <c r="D4" s="103"/>
      <c r="E4" s="103"/>
      <c r="F4" s="103"/>
      <c r="G4" s="103" t="s">
        <v>249</v>
      </c>
      <c r="H4" s="103"/>
      <c r="I4" s="103"/>
      <c r="J4" s="114"/>
    </row>
    <row r="5" ht="24.4" customHeight="1" spans="1:10">
      <c r="A5" s="104"/>
      <c r="B5" s="103" t="s">
        <v>79</v>
      </c>
      <c r="C5" s="103"/>
      <c r="D5" s="103"/>
      <c r="E5" s="103" t="s">
        <v>70</v>
      </c>
      <c r="F5" s="103" t="s">
        <v>71</v>
      </c>
      <c r="G5" s="103" t="s">
        <v>59</v>
      </c>
      <c r="H5" s="103" t="s">
        <v>75</v>
      </c>
      <c r="I5" s="103" t="s">
        <v>76</v>
      </c>
      <c r="J5" s="114"/>
    </row>
    <row r="6" ht="24.4" customHeight="1" spans="1:10">
      <c r="A6" s="104"/>
      <c r="B6" s="103" t="s">
        <v>80</v>
      </c>
      <c r="C6" s="103" t="s">
        <v>81</v>
      </c>
      <c r="D6" s="103" t="s">
        <v>82</v>
      </c>
      <c r="E6" s="103"/>
      <c r="F6" s="103"/>
      <c r="G6" s="103"/>
      <c r="H6" s="103"/>
      <c r="I6" s="103"/>
      <c r="J6" s="115"/>
    </row>
    <row r="7" ht="22.9" customHeight="1" spans="1:10">
      <c r="A7" s="105"/>
      <c r="B7" s="103"/>
      <c r="C7" s="103"/>
      <c r="D7" s="103"/>
      <c r="E7" s="103"/>
      <c r="F7" s="103" t="s">
        <v>72</v>
      </c>
      <c r="G7" s="119"/>
      <c r="H7" s="107"/>
      <c r="I7" s="107"/>
      <c r="J7" s="116"/>
    </row>
    <row r="8" ht="22.9" customHeight="1" spans="1:10">
      <c r="A8" s="105"/>
      <c r="B8" s="103"/>
      <c r="C8" s="103"/>
      <c r="D8" s="103"/>
      <c r="E8" s="119">
        <v>432001</v>
      </c>
      <c r="F8" s="119" t="s">
        <v>0</v>
      </c>
      <c r="G8" s="119" t="s">
        <v>250</v>
      </c>
      <c r="H8" s="107"/>
      <c r="I8" s="107"/>
      <c r="J8" s="116"/>
    </row>
    <row r="9" ht="22.9" customHeight="1" spans="1:10">
      <c r="A9" s="105"/>
      <c r="B9" s="103"/>
      <c r="C9" s="103"/>
      <c r="D9" s="103"/>
      <c r="E9" s="119"/>
      <c r="F9" s="119"/>
      <c r="G9" s="107"/>
      <c r="H9" s="107"/>
      <c r="I9" s="107"/>
      <c r="J9" s="116"/>
    </row>
    <row r="10" ht="22.9" customHeight="1" spans="1:10">
      <c r="A10" s="105"/>
      <c r="B10" s="103"/>
      <c r="C10" s="103"/>
      <c r="D10" s="103"/>
      <c r="E10" s="103"/>
      <c r="F10" s="103"/>
      <c r="G10" s="107"/>
      <c r="H10" s="107"/>
      <c r="I10" s="107"/>
      <c r="J10" s="116"/>
    </row>
    <row r="11" ht="22.9" customHeight="1" spans="1:10">
      <c r="A11" s="105"/>
      <c r="B11" s="103"/>
      <c r="C11" s="103"/>
      <c r="D11" s="103"/>
      <c r="E11" s="103"/>
      <c r="F11" s="103"/>
      <c r="G11" s="107"/>
      <c r="H11" s="107"/>
      <c r="I11" s="107"/>
      <c r="J11" s="116"/>
    </row>
    <row r="12" ht="22.9" customHeight="1" spans="1:10">
      <c r="A12" s="105"/>
      <c r="B12" s="103"/>
      <c r="C12" s="103"/>
      <c r="D12" s="103"/>
      <c r="E12" s="103"/>
      <c r="F12" s="103"/>
      <c r="G12" s="107"/>
      <c r="H12" s="107"/>
      <c r="I12" s="107"/>
      <c r="J12" s="116"/>
    </row>
    <row r="13" ht="22.9" customHeight="1" spans="1:10">
      <c r="A13" s="105"/>
      <c r="B13" s="103"/>
      <c r="C13" s="103"/>
      <c r="D13" s="103"/>
      <c r="E13" s="103"/>
      <c r="F13" s="103"/>
      <c r="G13" s="107"/>
      <c r="H13" s="107"/>
      <c r="I13" s="107"/>
      <c r="J13" s="116"/>
    </row>
    <row r="14" ht="22.9" customHeight="1" spans="1:10">
      <c r="A14" s="105"/>
      <c r="B14" s="103"/>
      <c r="C14" s="103"/>
      <c r="D14" s="103"/>
      <c r="E14" s="103"/>
      <c r="F14" s="103"/>
      <c r="G14" s="107"/>
      <c r="H14" s="107"/>
      <c r="I14" s="107"/>
      <c r="J14" s="116"/>
    </row>
    <row r="15" ht="22.9" customHeight="1" spans="1:10">
      <c r="A15" s="105"/>
      <c r="B15" s="103"/>
      <c r="C15" s="103"/>
      <c r="D15" s="103"/>
      <c r="E15" s="103"/>
      <c r="F15" s="103"/>
      <c r="G15" s="107"/>
      <c r="H15" s="107"/>
      <c r="I15" s="107"/>
      <c r="J15" s="116"/>
    </row>
    <row r="16" ht="22.9" customHeight="1" spans="1:10">
      <c r="A16" s="104"/>
      <c r="B16" s="106"/>
      <c r="C16" s="106"/>
      <c r="D16" s="106"/>
      <c r="E16" s="106"/>
      <c r="F16" s="106" t="s">
        <v>23</v>
      </c>
      <c r="G16" s="108"/>
      <c r="H16" s="108"/>
      <c r="I16" s="108"/>
      <c r="J16" s="114"/>
    </row>
    <row r="17" ht="22.9" customHeight="1" spans="1:10">
      <c r="A17" s="104"/>
      <c r="B17" s="106"/>
      <c r="C17" s="106"/>
      <c r="D17" s="106"/>
      <c r="E17" s="106"/>
      <c r="F17" s="106" t="s">
        <v>23</v>
      </c>
      <c r="G17" s="108"/>
      <c r="H17" s="108"/>
      <c r="I17" s="108"/>
      <c r="J17" s="114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O14" sqref="O14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96"/>
      <c r="B1" s="3"/>
      <c r="C1" s="97"/>
      <c r="D1" s="98"/>
      <c r="E1" s="98"/>
      <c r="F1" s="98"/>
      <c r="G1" s="98"/>
      <c r="H1" s="98"/>
      <c r="I1" s="111" t="s">
        <v>251</v>
      </c>
      <c r="J1" s="102"/>
    </row>
    <row r="2" ht="22.9" customHeight="1" spans="1:10">
      <c r="A2" s="96"/>
      <c r="B2" s="99" t="s">
        <v>252</v>
      </c>
      <c r="C2" s="99"/>
      <c r="D2" s="99"/>
      <c r="E2" s="99"/>
      <c r="F2" s="99"/>
      <c r="G2" s="99"/>
      <c r="H2" s="99"/>
      <c r="I2" s="99"/>
      <c r="J2" s="102" t="s">
        <v>3</v>
      </c>
    </row>
    <row r="3" ht="19.5" customHeight="1" spans="1:10">
      <c r="A3" s="100"/>
      <c r="B3" s="101" t="s">
        <v>5</v>
      </c>
      <c r="C3" s="101"/>
      <c r="D3" s="112"/>
      <c r="E3" s="112"/>
      <c r="F3" s="112"/>
      <c r="G3" s="112"/>
      <c r="H3" s="112"/>
      <c r="I3" s="112" t="s">
        <v>6</v>
      </c>
      <c r="J3" s="113"/>
    </row>
    <row r="4" ht="24.4" customHeight="1" spans="1:10">
      <c r="A4" s="102"/>
      <c r="B4" s="103" t="s">
        <v>241</v>
      </c>
      <c r="C4" s="103" t="s">
        <v>71</v>
      </c>
      <c r="D4" s="103" t="s">
        <v>242</v>
      </c>
      <c r="E4" s="103"/>
      <c r="F4" s="103"/>
      <c r="G4" s="103"/>
      <c r="H4" s="103"/>
      <c r="I4" s="103"/>
      <c r="J4" s="114"/>
    </row>
    <row r="5" ht="24.4" customHeight="1" spans="1:10">
      <c r="A5" s="104"/>
      <c r="B5" s="103"/>
      <c r="C5" s="103"/>
      <c r="D5" s="103" t="s">
        <v>59</v>
      </c>
      <c r="E5" s="118" t="s">
        <v>243</v>
      </c>
      <c r="F5" s="103" t="s">
        <v>244</v>
      </c>
      <c r="G5" s="103"/>
      <c r="H5" s="103"/>
      <c r="I5" s="103" t="s">
        <v>199</v>
      </c>
      <c r="J5" s="114"/>
    </row>
    <row r="6" ht="24.4" customHeight="1" spans="1:10">
      <c r="A6" s="104"/>
      <c r="B6" s="103"/>
      <c r="C6" s="103"/>
      <c r="D6" s="103"/>
      <c r="E6" s="118"/>
      <c r="F6" s="103" t="s">
        <v>157</v>
      </c>
      <c r="G6" s="103" t="s">
        <v>245</v>
      </c>
      <c r="H6" s="103" t="s">
        <v>246</v>
      </c>
      <c r="I6" s="103"/>
      <c r="J6" s="115"/>
    </row>
    <row r="7" ht="22.9" customHeight="1" spans="1:10">
      <c r="A7" s="105"/>
      <c r="B7" s="103"/>
      <c r="C7" s="103" t="s">
        <v>72</v>
      </c>
      <c r="D7" s="107"/>
      <c r="E7" s="107"/>
      <c r="F7" s="107"/>
      <c r="G7" s="107"/>
      <c r="H7" s="107"/>
      <c r="I7" s="107"/>
      <c r="J7" s="116"/>
    </row>
    <row r="8" ht="22.9" customHeight="1" spans="1:10">
      <c r="A8" s="105"/>
      <c r="B8" s="119">
        <v>432001</v>
      </c>
      <c r="C8" s="119" t="s">
        <v>0</v>
      </c>
      <c r="D8" s="107" t="s">
        <v>250</v>
      </c>
      <c r="E8" s="107"/>
      <c r="F8" s="107"/>
      <c r="G8" s="107"/>
      <c r="H8" s="107"/>
      <c r="I8" s="107"/>
      <c r="J8" s="116"/>
    </row>
    <row r="9" ht="22.9" customHeight="1" spans="1:10">
      <c r="A9" s="105"/>
      <c r="B9" s="103"/>
      <c r="C9" s="103"/>
      <c r="D9" s="107"/>
      <c r="E9" s="107"/>
      <c r="F9" s="107"/>
      <c r="G9" s="107"/>
      <c r="H9" s="107"/>
      <c r="I9" s="107"/>
      <c r="J9" s="116"/>
    </row>
    <row r="10" ht="22.9" customHeight="1" spans="1:10">
      <c r="A10" s="105"/>
      <c r="B10" s="103"/>
      <c r="C10" s="103"/>
      <c r="D10" s="107"/>
      <c r="E10" s="107"/>
      <c r="F10" s="107"/>
      <c r="G10" s="107"/>
      <c r="H10" s="107"/>
      <c r="I10" s="107"/>
      <c r="J10" s="116"/>
    </row>
    <row r="11" ht="22.9" customHeight="1" spans="1:10">
      <c r="A11" s="105"/>
      <c r="B11" s="103"/>
      <c r="C11" s="103"/>
      <c r="D11" s="107"/>
      <c r="E11" s="107"/>
      <c r="F11" s="107"/>
      <c r="G11" s="107"/>
      <c r="H11" s="107"/>
      <c r="I11" s="107"/>
      <c r="J11" s="116"/>
    </row>
    <row r="12" ht="22.9" customHeight="1" spans="1:10">
      <c r="A12" s="105"/>
      <c r="B12" s="119"/>
      <c r="C12" s="119"/>
      <c r="D12" s="107"/>
      <c r="E12" s="107"/>
      <c r="F12" s="107"/>
      <c r="G12" s="107"/>
      <c r="H12" s="107"/>
      <c r="I12" s="107"/>
      <c r="J12" s="116"/>
    </row>
    <row r="13" ht="22.9" customHeight="1" spans="1:10">
      <c r="A13" s="105"/>
      <c r="B13" s="103"/>
      <c r="C13" s="103"/>
      <c r="D13" s="107"/>
      <c r="E13" s="107"/>
      <c r="F13" s="107"/>
      <c r="G13" s="107"/>
      <c r="H13" s="107"/>
      <c r="I13" s="107"/>
      <c r="J13" s="116"/>
    </row>
    <row r="14" ht="22.9" customHeight="1" spans="1:10">
      <c r="A14" s="105"/>
      <c r="B14" s="103"/>
      <c r="C14" s="103"/>
      <c r="D14" s="107"/>
      <c r="E14" s="107"/>
      <c r="F14" s="107"/>
      <c r="G14" s="107"/>
      <c r="H14" s="107"/>
      <c r="I14" s="107"/>
      <c r="J14" s="116"/>
    </row>
    <row r="15" ht="22.9" customHeight="1" spans="1:10">
      <c r="A15" s="105"/>
      <c r="B15" s="103"/>
      <c r="C15" s="103"/>
      <c r="D15" s="107"/>
      <c r="E15" s="107"/>
      <c r="F15" s="107"/>
      <c r="G15" s="107"/>
      <c r="H15" s="107"/>
      <c r="I15" s="107"/>
      <c r="J15" s="116"/>
    </row>
    <row r="16" ht="22.9" customHeight="1" spans="1:10">
      <c r="A16" s="105"/>
      <c r="B16" s="103"/>
      <c r="C16" s="103"/>
      <c r="D16" s="107"/>
      <c r="E16" s="107"/>
      <c r="F16" s="107"/>
      <c r="G16" s="107"/>
      <c r="H16" s="107"/>
      <c r="I16" s="107"/>
      <c r="J16" s="116"/>
    </row>
    <row r="17" ht="22.9" customHeight="1" spans="1:10">
      <c r="A17" s="105"/>
      <c r="B17" s="103"/>
      <c r="C17" s="103"/>
      <c r="D17" s="107"/>
      <c r="E17" s="107"/>
      <c r="F17" s="107"/>
      <c r="G17" s="107"/>
      <c r="H17" s="107"/>
      <c r="I17" s="107"/>
      <c r="J17" s="11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F15" sqref="F15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ht="24.95" customHeight="1" spans="1:10">
      <c r="A1" s="96"/>
      <c r="B1" s="3"/>
      <c r="C1" s="3"/>
      <c r="D1" s="3"/>
      <c r="E1" s="97"/>
      <c r="F1" s="97"/>
      <c r="G1" s="98"/>
      <c r="H1" s="98"/>
      <c r="I1" s="111" t="s">
        <v>253</v>
      </c>
      <c r="J1" s="102"/>
    </row>
    <row r="2" ht="22.9" customHeight="1" spans="1:10">
      <c r="A2" s="96"/>
      <c r="B2" s="99" t="s">
        <v>254</v>
      </c>
      <c r="C2" s="99"/>
      <c r="D2" s="99"/>
      <c r="E2" s="99"/>
      <c r="F2" s="99"/>
      <c r="G2" s="99"/>
      <c r="H2" s="99"/>
      <c r="I2" s="99"/>
      <c r="J2" s="102" t="s">
        <v>3</v>
      </c>
    </row>
    <row r="3" ht="19.5" customHeight="1" spans="1:10">
      <c r="A3" s="100"/>
      <c r="B3" s="101" t="s">
        <v>5</v>
      </c>
      <c r="C3" s="101"/>
      <c r="D3" s="101"/>
      <c r="E3" s="101"/>
      <c r="F3" s="101"/>
      <c r="G3" s="100"/>
      <c r="H3" s="100"/>
      <c r="I3" s="112" t="s">
        <v>6</v>
      </c>
      <c r="J3" s="113"/>
    </row>
    <row r="4" ht="24.4" customHeight="1" spans="1:10">
      <c r="A4" s="102"/>
      <c r="B4" s="103" t="s">
        <v>9</v>
      </c>
      <c r="C4" s="103"/>
      <c r="D4" s="103"/>
      <c r="E4" s="103"/>
      <c r="F4" s="103"/>
      <c r="G4" s="103" t="s">
        <v>255</v>
      </c>
      <c r="H4" s="103"/>
      <c r="I4" s="103"/>
      <c r="J4" s="114"/>
    </row>
    <row r="5" ht="24.4" customHeight="1" spans="1:10">
      <c r="A5" s="104"/>
      <c r="B5" s="103" t="s">
        <v>79</v>
      </c>
      <c r="C5" s="103"/>
      <c r="D5" s="103"/>
      <c r="E5" s="103" t="s">
        <v>70</v>
      </c>
      <c r="F5" s="103" t="s">
        <v>71</v>
      </c>
      <c r="G5" s="103" t="s">
        <v>59</v>
      </c>
      <c r="H5" s="103" t="s">
        <v>75</v>
      </c>
      <c r="I5" s="103" t="s">
        <v>76</v>
      </c>
      <c r="J5" s="114"/>
    </row>
    <row r="6" ht="24.4" customHeight="1" spans="1:10">
      <c r="A6" s="104"/>
      <c r="B6" s="103" t="s">
        <v>80</v>
      </c>
      <c r="C6" s="103" t="s">
        <v>81</v>
      </c>
      <c r="D6" s="103" t="s">
        <v>82</v>
      </c>
      <c r="E6" s="103"/>
      <c r="F6" s="103"/>
      <c r="G6" s="103"/>
      <c r="H6" s="103"/>
      <c r="I6" s="103"/>
      <c r="J6" s="115"/>
    </row>
    <row r="7" ht="22.9" customHeight="1" spans="1:10">
      <c r="A7" s="105"/>
      <c r="B7" s="103"/>
      <c r="C7" s="103"/>
      <c r="D7" s="103"/>
      <c r="E7" s="103"/>
      <c r="F7" s="103" t="s">
        <v>72</v>
      </c>
      <c r="G7" s="106"/>
      <c r="H7" s="107"/>
      <c r="I7" s="107"/>
      <c r="J7" s="116"/>
    </row>
    <row r="8" ht="22.9" customHeight="1" spans="1:10">
      <c r="A8" s="104"/>
      <c r="B8" s="106"/>
      <c r="C8" s="106"/>
      <c r="D8" s="106"/>
      <c r="E8" s="106">
        <v>432001</v>
      </c>
      <c r="F8" s="106" t="s">
        <v>0</v>
      </c>
      <c r="G8" s="106" t="s">
        <v>250</v>
      </c>
      <c r="H8" s="108"/>
      <c r="I8" s="108"/>
      <c r="J8" s="114"/>
    </row>
    <row r="9" ht="22.9" customHeight="1" spans="1:10">
      <c r="A9" s="104"/>
      <c r="B9" s="106"/>
      <c r="C9" s="106"/>
      <c r="D9" s="106"/>
      <c r="E9" s="106"/>
      <c r="F9" s="106"/>
      <c r="G9" s="108"/>
      <c r="H9" s="108"/>
      <c r="I9" s="108"/>
      <c r="J9" s="114"/>
    </row>
    <row r="10" ht="22.9" customHeight="1" spans="1:10">
      <c r="A10" s="104"/>
      <c r="B10" s="106"/>
      <c r="C10" s="106"/>
      <c r="D10" s="106"/>
      <c r="E10" s="106"/>
      <c r="F10" s="106"/>
      <c r="G10" s="108"/>
      <c r="H10" s="108"/>
      <c r="I10" s="108"/>
      <c r="J10" s="114"/>
    </row>
    <row r="11" ht="22.9" customHeight="1" spans="1:10">
      <c r="A11" s="104"/>
      <c r="B11" s="106"/>
      <c r="C11" s="106"/>
      <c r="D11" s="106"/>
      <c r="E11" s="106"/>
      <c r="F11" s="106"/>
      <c r="G11" s="108"/>
      <c r="H11" s="108"/>
      <c r="I11" s="108"/>
      <c r="J11" s="114"/>
    </row>
    <row r="12" ht="22.9" customHeight="1" spans="1:10">
      <c r="A12" s="104"/>
      <c r="B12" s="106"/>
      <c r="C12" s="106"/>
      <c r="D12" s="106"/>
      <c r="E12" s="106"/>
      <c r="F12" s="106"/>
      <c r="G12" s="108"/>
      <c r="H12" s="108"/>
      <c r="I12" s="108"/>
      <c r="J12" s="114"/>
    </row>
    <row r="13" ht="22.9" customHeight="1" spans="1:10">
      <c r="A13" s="104"/>
      <c r="B13" s="106"/>
      <c r="C13" s="106"/>
      <c r="D13" s="106"/>
      <c r="E13" s="106"/>
      <c r="F13" s="106"/>
      <c r="G13" s="108"/>
      <c r="H13" s="108"/>
      <c r="I13" s="108"/>
      <c r="J13" s="114"/>
    </row>
    <row r="14" ht="22.9" customHeight="1" spans="1:10">
      <c r="A14" s="104"/>
      <c r="B14" s="106"/>
      <c r="C14" s="106"/>
      <c r="D14" s="106"/>
      <c r="E14" s="106"/>
      <c r="F14" s="106"/>
      <c r="G14" s="108"/>
      <c r="H14" s="108"/>
      <c r="I14" s="108"/>
      <c r="J14" s="114"/>
    </row>
    <row r="15" ht="22.9" customHeight="1" spans="1:10">
      <c r="A15" s="104"/>
      <c r="B15" s="106"/>
      <c r="C15" s="106"/>
      <c r="D15" s="106"/>
      <c r="E15" s="106"/>
      <c r="F15" s="106"/>
      <c r="G15" s="108"/>
      <c r="H15" s="108"/>
      <c r="I15" s="108"/>
      <c r="J15" s="114"/>
    </row>
    <row r="16" ht="22.9" customHeight="1" spans="1:10">
      <c r="A16" s="104"/>
      <c r="B16" s="106"/>
      <c r="C16" s="106"/>
      <c r="D16" s="106"/>
      <c r="E16" s="106"/>
      <c r="F16" s="106" t="s">
        <v>23</v>
      </c>
      <c r="G16" s="108"/>
      <c r="H16" s="108"/>
      <c r="I16" s="108"/>
      <c r="J16" s="114"/>
    </row>
    <row r="17" ht="22.9" customHeight="1" spans="1:10">
      <c r="A17" s="104"/>
      <c r="B17" s="106"/>
      <c r="C17" s="106"/>
      <c r="D17" s="106"/>
      <c r="E17" s="106"/>
      <c r="F17" s="106" t="s">
        <v>256</v>
      </c>
      <c r="G17" s="108"/>
      <c r="H17" s="108"/>
      <c r="I17" s="108"/>
      <c r="J17" s="115"/>
    </row>
    <row r="18" ht="9.75" customHeight="1" spans="1:10">
      <c r="A18" s="109"/>
      <c r="B18" s="110"/>
      <c r="C18" s="110"/>
      <c r="D18" s="110"/>
      <c r="E18" s="110"/>
      <c r="F18" s="109"/>
      <c r="G18" s="109"/>
      <c r="H18" s="109"/>
      <c r="I18" s="109"/>
      <c r="J18" s="117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1"/>
  <sheetViews>
    <sheetView tabSelected="1" workbookViewId="0">
      <selection activeCell="O14" sqref="O14"/>
    </sheetView>
  </sheetViews>
  <sheetFormatPr defaultColWidth="9" defaultRowHeight="13.5"/>
  <cols>
    <col min="1" max="1" width="9" style="2"/>
    <col min="2" max="2" width="11.25" style="2" customWidth="1"/>
    <col min="3" max="3" width="9" style="58"/>
    <col min="4" max="4" width="9" style="2"/>
    <col min="5" max="5" width="10.25" style="2" customWidth="1"/>
    <col min="6" max="6" width="12.625" style="2" customWidth="1"/>
    <col min="7" max="7" width="17.5" style="2" customWidth="1"/>
    <col min="8" max="8" width="10.25" style="2" customWidth="1"/>
    <col min="9" max="9" width="10.5" style="2" customWidth="1"/>
    <col min="10" max="10" width="9.875" style="2" customWidth="1"/>
    <col min="11" max="11" width="9.625" style="2" customWidth="1"/>
    <col min="12" max="12" width="9.5" style="2" customWidth="1"/>
    <col min="13" max="13" width="9.75" style="2" customWidth="1"/>
    <col min="14" max="16384" width="9" style="2"/>
  </cols>
  <sheetData>
    <row r="1" ht="18.95" customHeight="1" spans="2:10">
      <c r="B1" s="3"/>
      <c r="J1" s="2" t="s">
        <v>257</v>
      </c>
    </row>
    <row r="2" ht="24" customHeight="1" spans="2:13">
      <c r="B2" s="59" t="s">
        <v>258</v>
      </c>
      <c r="C2" s="60"/>
      <c r="D2" s="60"/>
      <c r="E2" s="60"/>
      <c r="F2" s="60"/>
      <c r="G2" s="60"/>
      <c r="H2" s="60"/>
      <c r="I2" s="60"/>
      <c r="J2" s="73"/>
      <c r="K2" s="74"/>
      <c r="L2" s="74"/>
      <c r="M2" s="74"/>
    </row>
    <row r="3" ht="24.95" customHeight="1" spans="2:13">
      <c r="B3" s="61" t="s">
        <v>259</v>
      </c>
      <c r="C3" s="61"/>
      <c r="D3" s="61"/>
      <c r="E3" s="61"/>
      <c r="F3" s="61"/>
      <c r="G3" s="61"/>
      <c r="H3" s="61"/>
      <c r="I3" s="61"/>
      <c r="J3" s="61"/>
      <c r="K3" s="75"/>
      <c r="L3" s="75"/>
      <c r="M3" s="75"/>
    </row>
    <row r="4" s="1" customFormat="1" ht="24.95" customHeight="1" spans="2:13">
      <c r="B4" s="62" t="s">
        <v>260</v>
      </c>
      <c r="C4" s="63" t="s">
        <v>236</v>
      </c>
      <c r="D4" s="63"/>
      <c r="E4" s="63"/>
      <c r="F4" s="63"/>
      <c r="G4" s="63"/>
      <c r="H4" s="63"/>
      <c r="I4" s="63"/>
      <c r="J4" s="63"/>
      <c r="K4" s="76"/>
      <c r="L4" s="76"/>
      <c r="M4" s="76"/>
    </row>
    <row r="5" s="1" customFormat="1" ht="24.95" customHeight="1" spans="2:13">
      <c r="B5" s="62" t="s">
        <v>261</v>
      </c>
      <c r="C5" s="63" t="s">
        <v>0</v>
      </c>
      <c r="D5" s="63"/>
      <c r="E5" s="63"/>
      <c r="F5" s="63"/>
      <c r="G5" s="63"/>
      <c r="H5" s="63"/>
      <c r="I5" s="63"/>
      <c r="J5" s="63"/>
      <c r="K5" s="76"/>
      <c r="L5" s="76"/>
      <c r="M5" s="76"/>
    </row>
    <row r="6" s="1" customFormat="1" ht="24.95" customHeight="1" spans="2:13">
      <c r="B6" s="64" t="s">
        <v>262</v>
      </c>
      <c r="C6" s="65" t="s">
        <v>263</v>
      </c>
      <c r="D6" s="65"/>
      <c r="E6" s="65"/>
      <c r="F6" s="95">
        <v>17362193.4</v>
      </c>
      <c r="G6" s="95"/>
      <c r="H6" s="95"/>
      <c r="I6" s="95"/>
      <c r="J6" s="95"/>
      <c r="K6" s="76"/>
      <c r="L6" s="76"/>
      <c r="M6" s="76"/>
    </row>
    <row r="7" s="1" customFormat="1" ht="24.95" customHeight="1" spans="2:13">
      <c r="B7" s="67"/>
      <c r="C7" s="65" t="s">
        <v>264</v>
      </c>
      <c r="D7" s="65"/>
      <c r="E7" s="65"/>
      <c r="F7" s="95">
        <v>17362193.4</v>
      </c>
      <c r="G7" s="95"/>
      <c r="H7" s="95"/>
      <c r="I7" s="95"/>
      <c r="J7" s="95"/>
      <c r="K7" s="76"/>
      <c r="L7" s="76"/>
      <c r="M7" s="76"/>
    </row>
    <row r="8" s="1" customFormat="1" ht="24.95" customHeight="1" spans="2:13">
      <c r="B8" s="67"/>
      <c r="C8" s="65" t="s">
        <v>265</v>
      </c>
      <c r="D8" s="65"/>
      <c r="E8" s="65"/>
      <c r="F8" s="66"/>
      <c r="G8" s="66"/>
      <c r="H8" s="66"/>
      <c r="I8" s="66"/>
      <c r="J8" s="66"/>
      <c r="K8" s="76"/>
      <c r="L8" s="76"/>
      <c r="M8" s="76"/>
    </row>
    <row r="9" s="1" customFormat="1" ht="24.95" customHeight="1" spans="2:13">
      <c r="B9" s="64" t="s">
        <v>266</v>
      </c>
      <c r="C9" s="68" t="s">
        <v>267</v>
      </c>
      <c r="D9" s="68"/>
      <c r="E9" s="68"/>
      <c r="F9" s="68"/>
      <c r="G9" s="68"/>
      <c r="H9" s="68"/>
      <c r="I9" s="68"/>
      <c r="J9" s="68"/>
      <c r="K9" s="76"/>
      <c r="L9" s="76"/>
      <c r="M9" s="76"/>
    </row>
    <row r="10" s="1" customFormat="1" ht="24.95" customHeight="1" spans="2:13">
      <c r="B10" s="64"/>
      <c r="C10" s="68"/>
      <c r="D10" s="68"/>
      <c r="E10" s="68"/>
      <c r="F10" s="68"/>
      <c r="G10" s="68"/>
      <c r="H10" s="68"/>
      <c r="I10" s="68"/>
      <c r="J10" s="68"/>
      <c r="K10" s="76"/>
      <c r="L10" s="76"/>
      <c r="M10" s="76"/>
    </row>
    <row r="11" s="1" customFormat="1" ht="24.95" customHeight="1" spans="2:13">
      <c r="B11" s="67" t="s">
        <v>268</v>
      </c>
      <c r="C11" s="62" t="s">
        <v>269</v>
      </c>
      <c r="D11" s="62" t="s">
        <v>270</v>
      </c>
      <c r="E11" s="65" t="s">
        <v>271</v>
      </c>
      <c r="F11" s="65"/>
      <c r="G11" s="65" t="s">
        <v>272</v>
      </c>
      <c r="H11" s="65"/>
      <c r="I11" s="65"/>
      <c r="J11" s="65"/>
      <c r="K11" s="76"/>
      <c r="L11" s="76"/>
      <c r="M11" s="76"/>
    </row>
    <row r="12" s="1" customFormat="1" ht="24.95" customHeight="1" spans="2:13">
      <c r="B12" s="67"/>
      <c r="C12" s="67" t="s">
        <v>273</v>
      </c>
      <c r="D12" s="67" t="s">
        <v>274</v>
      </c>
      <c r="E12" s="79" t="s">
        <v>275</v>
      </c>
      <c r="F12" s="83"/>
      <c r="G12" s="69" t="s">
        <v>276</v>
      </c>
      <c r="H12" s="69"/>
      <c r="I12" s="69"/>
      <c r="J12" s="69"/>
      <c r="K12" s="76"/>
      <c r="L12" s="76"/>
      <c r="M12" s="76"/>
    </row>
    <row r="13" s="1" customFormat="1" ht="20.25" customHeight="1" spans="2:13">
      <c r="B13" s="67"/>
      <c r="C13" s="67"/>
      <c r="D13" s="67"/>
      <c r="E13" s="69"/>
      <c r="F13" s="69"/>
      <c r="G13" s="69"/>
      <c r="H13" s="69"/>
      <c r="I13" s="69"/>
      <c r="J13" s="69"/>
      <c r="K13" s="77"/>
      <c r="L13" s="77"/>
      <c r="M13" s="77"/>
    </row>
    <row r="14" s="1" customFormat="1" ht="24" customHeight="1" spans="2:10">
      <c r="B14" s="67"/>
      <c r="C14" s="67"/>
      <c r="D14" s="67" t="s">
        <v>277</v>
      </c>
      <c r="E14" s="70" t="s">
        <v>278</v>
      </c>
      <c r="F14" s="70"/>
      <c r="G14" s="72">
        <v>1</v>
      </c>
      <c r="H14" s="69"/>
      <c r="I14" s="69"/>
      <c r="J14" s="69"/>
    </row>
    <row r="15" s="1" customFormat="1" ht="24" customHeight="1" spans="2:10">
      <c r="B15" s="67"/>
      <c r="C15" s="67"/>
      <c r="D15" s="67" t="s">
        <v>279</v>
      </c>
      <c r="E15" s="64" t="s">
        <v>280</v>
      </c>
      <c r="F15" s="69"/>
      <c r="G15" s="64" t="s">
        <v>281</v>
      </c>
      <c r="H15" s="69"/>
      <c r="I15" s="69"/>
      <c r="J15" s="69"/>
    </row>
    <row r="16" s="1" customFormat="1" ht="24" customHeight="1" spans="2:10">
      <c r="B16" s="67"/>
      <c r="C16" s="67"/>
      <c r="D16" s="67" t="s">
        <v>282</v>
      </c>
      <c r="E16" s="70" t="s">
        <v>283</v>
      </c>
      <c r="F16" s="70"/>
      <c r="G16" s="64" t="s">
        <v>284</v>
      </c>
      <c r="H16" s="69"/>
      <c r="I16" s="69"/>
      <c r="J16" s="69"/>
    </row>
    <row r="17" s="1" customFormat="1" ht="24" spans="2:10">
      <c r="B17" s="67"/>
      <c r="C17" s="67" t="s">
        <v>285</v>
      </c>
      <c r="D17" s="64" t="s">
        <v>286</v>
      </c>
      <c r="E17" s="64" t="s">
        <v>287</v>
      </c>
      <c r="F17" s="69"/>
      <c r="G17" s="64" t="s">
        <v>287</v>
      </c>
      <c r="H17" s="69"/>
      <c r="I17" s="69"/>
      <c r="J17" s="69"/>
    </row>
    <row r="18" s="1" customFormat="1" ht="24" spans="2:10">
      <c r="B18" s="67"/>
      <c r="C18" s="67"/>
      <c r="D18" s="64" t="s">
        <v>288</v>
      </c>
      <c r="E18" s="64"/>
      <c r="F18" s="69"/>
      <c r="G18" s="64"/>
      <c r="H18" s="69"/>
      <c r="I18" s="69"/>
      <c r="J18" s="69"/>
    </row>
    <row r="19" s="1" customFormat="1" ht="24" spans="2:10">
      <c r="B19" s="67"/>
      <c r="C19" s="67"/>
      <c r="D19" s="64" t="s">
        <v>289</v>
      </c>
      <c r="E19" s="71"/>
      <c r="F19" s="71"/>
      <c r="G19" s="62"/>
      <c r="H19" s="62"/>
      <c r="I19" s="62"/>
      <c r="J19" s="62"/>
    </row>
    <row r="20" s="1" customFormat="1" ht="24" spans="2:10">
      <c r="B20" s="67"/>
      <c r="C20" s="67"/>
      <c r="D20" s="64" t="s">
        <v>290</v>
      </c>
      <c r="E20" s="71" t="s">
        <v>291</v>
      </c>
      <c r="F20" s="71"/>
      <c r="G20" s="62" t="s">
        <v>281</v>
      </c>
      <c r="H20" s="62"/>
      <c r="I20" s="62"/>
      <c r="J20" s="62"/>
    </row>
    <row r="21" s="1" customFormat="1" ht="33" customHeight="1" spans="2:10">
      <c r="B21" s="67"/>
      <c r="C21" s="67" t="s">
        <v>292</v>
      </c>
      <c r="D21" s="64" t="s">
        <v>293</v>
      </c>
      <c r="E21" s="64" t="s">
        <v>294</v>
      </c>
      <c r="F21" s="69"/>
      <c r="G21" s="72">
        <v>0.95</v>
      </c>
      <c r="H21" s="69"/>
      <c r="I21" s="69"/>
      <c r="J21" s="69"/>
    </row>
  </sheetData>
  <mergeCells count="3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B6:B8"/>
    <mergeCell ref="B9:B10"/>
    <mergeCell ref="B11:B21"/>
    <mergeCell ref="C12:C16"/>
    <mergeCell ref="C17:C20"/>
    <mergeCell ref="D12:D13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P11" sqref="P11"/>
    </sheetView>
  </sheetViews>
  <sheetFormatPr defaultColWidth="9" defaultRowHeight="13.5"/>
  <cols>
    <col min="1" max="1" width="3.75" customWidth="1"/>
    <col min="2" max="2" width="11.25" style="2" customWidth="1"/>
    <col min="3" max="3" width="9" style="58"/>
    <col min="4" max="4" width="9" style="2"/>
    <col min="5" max="5" width="9.625" style="2" customWidth="1"/>
    <col min="6" max="6" width="12.625" style="2" customWidth="1"/>
    <col min="7" max="7" width="17.5" style="2" customWidth="1"/>
    <col min="8" max="8" width="10.25" style="2" customWidth="1"/>
    <col min="9" max="9" width="10.5" style="2" customWidth="1"/>
    <col min="10" max="10" width="9.875" style="2" customWidth="1"/>
    <col min="11" max="11" width="9.625" style="2" customWidth="1"/>
    <col min="12" max="12" width="9.5" style="2" customWidth="1"/>
    <col min="13" max="13" width="9.75" style="2" customWidth="1"/>
    <col min="14" max="16384" width="9" style="2"/>
  </cols>
  <sheetData>
    <row r="1" s="2" customFormat="1" ht="18.95" customHeight="1" spans="2:10">
      <c r="B1" s="3"/>
      <c r="C1" s="58"/>
      <c r="J1" s="2" t="s">
        <v>295</v>
      </c>
    </row>
    <row r="2" s="2" customFormat="1" ht="24" customHeight="1" spans="2:13">
      <c r="B2" s="59" t="s">
        <v>258</v>
      </c>
      <c r="C2" s="60"/>
      <c r="D2" s="60"/>
      <c r="E2" s="60"/>
      <c r="F2" s="60"/>
      <c r="G2" s="60"/>
      <c r="H2" s="60"/>
      <c r="I2" s="60"/>
      <c r="J2" s="73"/>
      <c r="K2" s="74"/>
      <c r="L2" s="74"/>
      <c r="M2" s="74"/>
    </row>
    <row r="3" s="2" customFormat="1" ht="24.95" customHeight="1" spans="2:13">
      <c r="B3" s="61" t="s">
        <v>259</v>
      </c>
      <c r="C3" s="61"/>
      <c r="D3" s="61"/>
      <c r="E3" s="61"/>
      <c r="F3" s="61"/>
      <c r="G3" s="61"/>
      <c r="H3" s="61"/>
      <c r="I3" s="61"/>
      <c r="J3" s="61"/>
      <c r="K3" s="75"/>
      <c r="L3" s="75"/>
      <c r="M3" s="75"/>
    </row>
    <row r="4" s="1" customFormat="1" ht="24.95" customHeight="1" spans="2:13">
      <c r="B4" s="62" t="s">
        <v>260</v>
      </c>
      <c r="C4" s="63" t="s">
        <v>231</v>
      </c>
      <c r="D4" s="63"/>
      <c r="E4" s="63"/>
      <c r="F4" s="63"/>
      <c r="G4" s="63"/>
      <c r="H4" s="63"/>
      <c r="I4" s="63"/>
      <c r="J4" s="63"/>
      <c r="K4" s="76"/>
      <c r="L4" s="76"/>
      <c r="M4" s="76"/>
    </row>
    <row r="5" s="1" customFormat="1" ht="24.95" customHeight="1" spans="2:13">
      <c r="B5" s="62" t="s">
        <v>261</v>
      </c>
      <c r="C5" s="63" t="s">
        <v>0</v>
      </c>
      <c r="D5" s="63"/>
      <c r="E5" s="63"/>
      <c r="F5" s="63"/>
      <c r="G5" s="63"/>
      <c r="H5" s="63"/>
      <c r="I5" s="63"/>
      <c r="J5" s="63"/>
      <c r="K5" s="76"/>
      <c r="L5" s="76"/>
      <c r="M5" s="76"/>
    </row>
    <row r="6" s="1" customFormat="1" ht="24.95" customHeight="1" spans="2:13">
      <c r="B6" s="64" t="s">
        <v>262</v>
      </c>
      <c r="C6" s="65" t="s">
        <v>263</v>
      </c>
      <c r="D6" s="65"/>
      <c r="E6" s="65"/>
      <c r="F6" s="66">
        <v>6749000</v>
      </c>
      <c r="G6" s="66"/>
      <c r="H6" s="66"/>
      <c r="I6" s="66"/>
      <c r="J6" s="66"/>
      <c r="K6" s="76"/>
      <c r="L6" s="76"/>
      <c r="M6" s="76"/>
    </row>
    <row r="7" s="1" customFormat="1" ht="24.95" customHeight="1" spans="2:13">
      <c r="B7" s="67"/>
      <c r="C7" s="65" t="s">
        <v>264</v>
      </c>
      <c r="D7" s="65"/>
      <c r="E7" s="65"/>
      <c r="F7" s="66">
        <v>6749000</v>
      </c>
      <c r="G7" s="66"/>
      <c r="H7" s="66"/>
      <c r="I7" s="66"/>
      <c r="J7" s="66"/>
      <c r="K7" s="76"/>
      <c r="L7" s="76"/>
      <c r="M7" s="76"/>
    </row>
    <row r="8" s="1" customFormat="1" ht="24.95" customHeight="1" spans="2:13">
      <c r="B8" s="67"/>
      <c r="C8" s="65" t="s">
        <v>265</v>
      </c>
      <c r="D8" s="65"/>
      <c r="E8" s="65"/>
      <c r="F8" s="66"/>
      <c r="G8" s="66"/>
      <c r="H8" s="66"/>
      <c r="I8" s="66"/>
      <c r="J8" s="66"/>
      <c r="K8" s="76"/>
      <c r="L8" s="76"/>
      <c r="M8" s="76"/>
    </row>
    <row r="9" s="1" customFormat="1" ht="24.95" customHeight="1" spans="2:13">
      <c r="B9" s="64" t="s">
        <v>266</v>
      </c>
      <c r="C9" s="68" t="s">
        <v>296</v>
      </c>
      <c r="D9" s="68"/>
      <c r="E9" s="68"/>
      <c r="F9" s="68"/>
      <c r="G9" s="68"/>
      <c r="H9" s="68"/>
      <c r="I9" s="68"/>
      <c r="J9" s="68"/>
      <c r="K9" s="76"/>
      <c r="L9" s="76"/>
      <c r="M9" s="76"/>
    </row>
    <row r="10" s="1" customFormat="1" ht="24.95" customHeight="1" spans="2:13">
      <c r="B10" s="64"/>
      <c r="C10" s="68"/>
      <c r="D10" s="68"/>
      <c r="E10" s="68"/>
      <c r="F10" s="68"/>
      <c r="G10" s="68"/>
      <c r="H10" s="68"/>
      <c r="I10" s="68"/>
      <c r="J10" s="68"/>
      <c r="K10" s="76"/>
      <c r="L10" s="76"/>
      <c r="M10" s="76"/>
    </row>
    <row r="11" s="1" customFormat="1" ht="24.95" customHeight="1" spans="2:13">
      <c r="B11" s="67" t="s">
        <v>268</v>
      </c>
      <c r="C11" s="62" t="s">
        <v>269</v>
      </c>
      <c r="D11" s="62" t="s">
        <v>270</v>
      </c>
      <c r="E11" s="65" t="s">
        <v>271</v>
      </c>
      <c r="F11" s="65"/>
      <c r="G11" s="65" t="s">
        <v>272</v>
      </c>
      <c r="H11" s="65"/>
      <c r="I11" s="65"/>
      <c r="J11" s="65"/>
      <c r="K11" s="76"/>
      <c r="L11" s="76"/>
      <c r="M11" s="76"/>
    </row>
    <row r="12" s="1" customFormat="1" ht="24.95" customHeight="1" spans="2:13">
      <c r="B12" s="67"/>
      <c r="C12" s="67" t="s">
        <v>273</v>
      </c>
      <c r="D12" s="67" t="s">
        <v>274</v>
      </c>
      <c r="E12" s="64" t="s">
        <v>297</v>
      </c>
      <c r="F12" s="69"/>
      <c r="G12" s="69" t="s">
        <v>298</v>
      </c>
      <c r="H12" s="69"/>
      <c r="I12" s="69"/>
      <c r="J12" s="69"/>
      <c r="K12" s="76"/>
      <c r="L12" s="76"/>
      <c r="M12" s="76"/>
    </row>
    <row r="13" s="1" customFormat="1" ht="38.1" customHeight="1" spans="2:13">
      <c r="B13" s="67"/>
      <c r="C13" s="67"/>
      <c r="D13" s="67"/>
      <c r="E13" s="64" t="s">
        <v>299</v>
      </c>
      <c r="F13" s="69"/>
      <c r="G13" s="69" t="s">
        <v>300</v>
      </c>
      <c r="H13" s="69"/>
      <c r="I13" s="69"/>
      <c r="J13" s="69"/>
      <c r="K13" s="77"/>
      <c r="L13" s="77"/>
      <c r="M13" s="77"/>
    </row>
    <row r="14" s="1" customFormat="1" ht="24" customHeight="1" spans="2:10">
      <c r="B14" s="67"/>
      <c r="C14" s="67"/>
      <c r="D14" s="67"/>
      <c r="E14" s="69"/>
      <c r="F14" s="69"/>
      <c r="G14" s="69"/>
      <c r="H14" s="69"/>
      <c r="I14" s="69"/>
      <c r="J14" s="69"/>
    </row>
    <row r="15" s="1" customFormat="1" ht="24" customHeight="1" spans="2:10">
      <c r="B15" s="67"/>
      <c r="C15" s="67"/>
      <c r="D15" s="67" t="s">
        <v>277</v>
      </c>
      <c r="E15" s="70" t="s">
        <v>301</v>
      </c>
      <c r="F15" s="70"/>
      <c r="G15" s="64" t="s">
        <v>302</v>
      </c>
      <c r="H15" s="69"/>
      <c r="I15" s="69"/>
      <c r="J15" s="69"/>
    </row>
    <row r="16" s="1" customFormat="1" ht="24" customHeight="1" spans="2:10">
      <c r="B16" s="67"/>
      <c r="C16" s="67"/>
      <c r="D16" s="67" t="s">
        <v>279</v>
      </c>
      <c r="E16" s="64" t="s">
        <v>303</v>
      </c>
      <c r="F16" s="69"/>
      <c r="G16" s="69" t="s">
        <v>304</v>
      </c>
      <c r="H16" s="69"/>
      <c r="I16" s="69"/>
      <c r="J16" s="69"/>
    </row>
    <row r="17" s="1" customFormat="1" ht="24" customHeight="1" spans="2:10">
      <c r="B17" s="67"/>
      <c r="C17" s="67"/>
      <c r="D17" s="67" t="s">
        <v>282</v>
      </c>
      <c r="E17" s="70" t="s">
        <v>283</v>
      </c>
      <c r="F17" s="70"/>
      <c r="G17" s="64" t="s">
        <v>305</v>
      </c>
      <c r="H17" s="69"/>
      <c r="I17" s="69"/>
      <c r="J17" s="69"/>
    </row>
    <row r="18" s="1" customFormat="1" ht="24" spans="2:10">
      <c r="B18" s="67"/>
      <c r="C18" s="67" t="s">
        <v>285</v>
      </c>
      <c r="D18" s="64" t="s">
        <v>286</v>
      </c>
      <c r="E18" s="64" t="s">
        <v>306</v>
      </c>
      <c r="F18" s="69"/>
      <c r="G18" s="64" t="s">
        <v>306</v>
      </c>
      <c r="H18" s="69"/>
      <c r="I18" s="69"/>
      <c r="J18" s="69"/>
    </row>
    <row r="19" s="1" customFormat="1" ht="24" spans="2:10">
      <c r="B19" s="67"/>
      <c r="C19" s="67"/>
      <c r="D19" s="64" t="s">
        <v>288</v>
      </c>
      <c r="E19" s="64"/>
      <c r="F19" s="69"/>
      <c r="G19" s="64"/>
      <c r="H19" s="69"/>
      <c r="I19" s="69"/>
      <c r="J19" s="69"/>
    </row>
    <row r="20" s="1" customFormat="1" ht="24" spans="2:10">
      <c r="B20" s="67"/>
      <c r="C20" s="67"/>
      <c r="D20" s="64" t="s">
        <v>289</v>
      </c>
      <c r="E20" s="71"/>
      <c r="F20" s="71"/>
      <c r="G20" s="62"/>
      <c r="H20" s="62"/>
      <c r="I20" s="62"/>
      <c r="J20" s="62"/>
    </row>
    <row r="21" s="1" customFormat="1" ht="24" spans="2:10">
      <c r="B21" s="67"/>
      <c r="C21" s="67"/>
      <c r="D21" s="64" t="s">
        <v>290</v>
      </c>
      <c r="E21" s="71"/>
      <c r="F21" s="71"/>
      <c r="G21" s="62"/>
      <c r="H21" s="62"/>
      <c r="I21" s="62"/>
      <c r="J21" s="62"/>
    </row>
    <row r="22" s="1" customFormat="1" ht="33" customHeight="1" spans="2:10">
      <c r="B22" s="67"/>
      <c r="C22" s="67" t="s">
        <v>292</v>
      </c>
      <c r="D22" s="64" t="s">
        <v>293</v>
      </c>
      <c r="E22" s="64" t="s">
        <v>307</v>
      </c>
      <c r="F22" s="69"/>
      <c r="G22" s="72">
        <v>0.95</v>
      </c>
      <c r="H22" s="69"/>
      <c r="I22" s="69"/>
      <c r="J22" s="69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J1" sqref="J1"/>
    </sheetView>
  </sheetViews>
  <sheetFormatPr defaultColWidth="9" defaultRowHeight="13.5"/>
  <cols>
    <col min="1" max="1" width="3.75" customWidth="1"/>
    <col min="2" max="2" width="11.25" style="2" customWidth="1"/>
    <col min="3" max="3" width="9" style="58"/>
    <col min="4" max="4" width="9" style="2"/>
    <col min="5" max="5" width="9.625" style="2" customWidth="1"/>
    <col min="6" max="6" width="12.625" style="2" customWidth="1"/>
    <col min="7" max="7" width="17.5" style="2" customWidth="1"/>
    <col min="8" max="8" width="10.25" style="2" customWidth="1"/>
    <col min="9" max="9" width="10.5" style="2" customWidth="1"/>
    <col min="10" max="10" width="9.875" style="2" customWidth="1"/>
    <col min="11" max="11" width="9.625" style="2" customWidth="1"/>
    <col min="12" max="12" width="9.5" style="2" customWidth="1"/>
    <col min="13" max="13" width="9.75" style="2" customWidth="1"/>
    <col min="14" max="16384" width="9" style="2"/>
  </cols>
  <sheetData>
    <row r="1" s="2" customFormat="1" ht="18.95" customHeight="1" spans="2:10">
      <c r="B1" s="3"/>
      <c r="C1" s="58"/>
      <c r="J1" s="2" t="s">
        <v>308</v>
      </c>
    </row>
    <row r="2" s="2" customFormat="1" ht="24" customHeight="1" spans="2:13">
      <c r="B2" s="59" t="s">
        <v>258</v>
      </c>
      <c r="C2" s="60"/>
      <c r="D2" s="60"/>
      <c r="E2" s="60"/>
      <c r="F2" s="60"/>
      <c r="G2" s="60"/>
      <c r="H2" s="60"/>
      <c r="I2" s="60"/>
      <c r="J2" s="73"/>
      <c r="K2" s="74"/>
      <c r="L2" s="74"/>
      <c r="M2" s="74"/>
    </row>
    <row r="3" s="2" customFormat="1" ht="24.95" customHeight="1" spans="2:13">
      <c r="B3" s="61" t="s">
        <v>259</v>
      </c>
      <c r="C3" s="61"/>
      <c r="D3" s="61"/>
      <c r="E3" s="61"/>
      <c r="F3" s="61"/>
      <c r="G3" s="61"/>
      <c r="H3" s="61"/>
      <c r="I3" s="61"/>
      <c r="J3" s="61"/>
      <c r="K3" s="75"/>
      <c r="L3" s="75"/>
      <c r="M3" s="75"/>
    </row>
    <row r="4" s="1" customFormat="1" ht="24.95" customHeight="1" spans="2:13">
      <c r="B4" s="62" t="s">
        <v>260</v>
      </c>
      <c r="C4" s="63" t="s">
        <v>237</v>
      </c>
      <c r="D4" s="63"/>
      <c r="E4" s="63"/>
      <c r="F4" s="63"/>
      <c r="G4" s="63"/>
      <c r="H4" s="63"/>
      <c r="I4" s="63"/>
      <c r="J4" s="63"/>
      <c r="K4" s="76"/>
      <c r="L4" s="76"/>
      <c r="M4" s="76"/>
    </row>
    <row r="5" s="1" customFormat="1" ht="24.95" customHeight="1" spans="2:13">
      <c r="B5" s="62" t="s">
        <v>261</v>
      </c>
      <c r="C5" s="63" t="s">
        <v>0</v>
      </c>
      <c r="D5" s="63"/>
      <c r="E5" s="63"/>
      <c r="F5" s="63"/>
      <c r="G5" s="63"/>
      <c r="H5" s="63"/>
      <c r="I5" s="63"/>
      <c r="J5" s="63"/>
      <c r="K5" s="76"/>
      <c r="L5" s="76"/>
      <c r="M5" s="76"/>
    </row>
    <row r="6" s="1" customFormat="1" ht="24.95" customHeight="1" spans="2:13">
      <c r="B6" s="64" t="s">
        <v>262</v>
      </c>
      <c r="C6" s="65" t="s">
        <v>263</v>
      </c>
      <c r="D6" s="65"/>
      <c r="E6" s="65"/>
      <c r="F6" s="95">
        <v>3210000</v>
      </c>
      <c r="G6" s="95"/>
      <c r="H6" s="95"/>
      <c r="I6" s="95"/>
      <c r="J6" s="95"/>
      <c r="K6" s="76"/>
      <c r="L6" s="76"/>
      <c r="M6" s="76"/>
    </row>
    <row r="7" s="1" customFormat="1" ht="24.95" customHeight="1" spans="2:13">
      <c r="B7" s="67"/>
      <c r="C7" s="65" t="s">
        <v>264</v>
      </c>
      <c r="D7" s="65"/>
      <c r="E7" s="65"/>
      <c r="F7" s="95">
        <v>3210000</v>
      </c>
      <c r="G7" s="95"/>
      <c r="H7" s="95"/>
      <c r="I7" s="95"/>
      <c r="J7" s="95"/>
      <c r="K7" s="76"/>
      <c r="L7" s="76"/>
      <c r="M7" s="76"/>
    </row>
    <row r="8" s="1" customFormat="1" ht="24.95" customHeight="1" spans="2:13">
      <c r="B8" s="67"/>
      <c r="C8" s="65" t="s">
        <v>265</v>
      </c>
      <c r="D8" s="65"/>
      <c r="E8" s="65"/>
      <c r="F8" s="66"/>
      <c r="G8" s="66"/>
      <c r="H8" s="66"/>
      <c r="I8" s="66"/>
      <c r="J8" s="66"/>
      <c r="K8" s="76"/>
      <c r="L8" s="76"/>
      <c r="M8" s="76"/>
    </row>
    <row r="9" s="1" customFormat="1" ht="24.95" customHeight="1" spans="2:13">
      <c r="B9" s="64" t="s">
        <v>266</v>
      </c>
      <c r="C9" s="68" t="s">
        <v>309</v>
      </c>
      <c r="D9" s="68"/>
      <c r="E9" s="68"/>
      <c r="F9" s="68"/>
      <c r="G9" s="68"/>
      <c r="H9" s="68"/>
      <c r="I9" s="68"/>
      <c r="J9" s="68"/>
      <c r="K9" s="76"/>
      <c r="L9" s="76"/>
      <c r="M9" s="76"/>
    </row>
    <row r="10" s="1" customFormat="1" ht="39.75" customHeight="1" spans="2:13">
      <c r="B10" s="64"/>
      <c r="C10" s="68"/>
      <c r="D10" s="68"/>
      <c r="E10" s="68"/>
      <c r="F10" s="68"/>
      <c r="G10" s="68"/>
      <c r="H10" s="68"/>
      <c r="I10" s="68"/>
      <c r="J10" s="68"/>
      <c r="K10" s="76"/>
      <c r="L10" s="76"/>
      <c r="M10" s="76"/>
    </row>
    <row r="11" s="1" customFormat="1" ht="24.95" customHeight="1" spans="2:13">
      <c r="B11" s="67" t="s">
        <v>268</v>
      </c>
      <c r="C11" s="62" t="s">
        <v>269</v>
      </c>
      <c r="D11" s="62" t="s">
        <v>270</v>
      </c>
      <c r="E11" s="65" t="s">
        <v>271</v>
      </c>
      <c r="F11" s="65"/>
      <c r="G11" s="65" t="s">
        <v>272</v>
      </c>
      <c r="H11" s="65"/>
      <c r="I11" s="65"/>
      <c r="J11" s="65"/>
      <c r="K11" s="76"/>
      <c r="L11" s="76"/>
      <c r="M11" s="76"/>
    </row>
    <row r="12" s="1" customFormat="1" ht="24.95" customHeight="1" spans="2:13">
      <c r="B12" s="67"/>
      <c r="C12" s="67" t="s">
        <v>273</v>
      </c>
      <c r="D12" s="67" t="s">
        <v>274</v>
      </c>
      <c r="E12" s="64" t="s">
        <v>310</v>
      </c>
      <c r="F12" s="69"/>
      <c r="G12" s="69" t="s">
        <v>311</v>
      </c>
      <c r="H12" s="69"/>
      <c r="I12" s="69"/>
      <c r="J12" s="69"/>
      <c r="K12" s="76"/>
      <c r="L12" s="76"/>
      <c r="M12" s="76"/>
    </row>
    <row r="13" s="1" customFormat="1" ht="38.1" customHeight="1" spans="2:13">
      <c r="B13" s="67"/>
      <c r="C13" s="67"/>
      <c r="D13" s="67"/>
      <c r="E13" s="69"/>
      <c r="F13" s="69"/>
      <c r="G13" s="69"/>
      <c r="H13" s="69"/>
      <c r="I13" s="69"/>
      <c r="J13" s="69"/>
      <c r="K13" s="77"/>
      <c r="L13" s="77"/>
      <c r="M13" s="77"/>
    </row>
    <row r="14" s="1" customFormat="1" ht="24" customHeight="1" spans="2:10">
      <c r="B14" s="67"/>
      <c r="C14" s="67"/>
      <c r="D14" s="67"/>
      <c r="E14" s="69"/>
      <c r="F14" s="69"/>
      <c r="G14" s="69"/>
      <c r="H14" s="69"/>
      <c r="I14" s="69"/>
      <c r="J14" s="69"/>
    </row>
    <row r="15" s="1" customFormat="1" ht="24" customHeight="1" spans="2:10">
      <c r="B15" s="67"/>
      <c r="C15" s="67"/>
      <c r="D15" s="67" t="s">
        <v>277</v>
      </c>
      <c r="E15" s="70" t="s">
        <v>312</v>
      </c>
      <c r="F15" s="70"/>
      <c r="G15" s="64" t="s">
        <v>312</v>
      </c>
      <c r="H15" s="69"/>
      <c r="I15" s="69"/>
      <c r="J15" s="69"/>
    </row>
    <row r="16" s="1" customFormat="1" ht="24" customHeight="1" spans="2:10">
      <c r="B16" s="67"/>
      <c r="C16" s="67"/>
      <c r="D16" s="67" t="s">
        <v>279</v>
      </c>
      <c r="E16" s="64" t="s">
        <v>313</v>
      </c>
      <c r="F16" s="69"/>
      <c r="G16" s="69" t="s">
        <v>304</v>
      </c>
      <c r="H16" s="69"/>
      <c r="I16" s="69"/>
      <c r="J16" s="69"/>
    </row>
    <row r="17" s="1" customFormat="1" ht="32.25" customHeight="1" spans="2:10">
      <c r="B17" s="67"/>
      <c r="C17" s="67"/>
      <c r="D17" s="67" t="s">
        <v>282</v>
      </c>
      <c r="E17" s="70" t="s">
        <v>314</v>
      </c>
      <c r="F17" s="70"/>
      <c r="G17" s="64" t="s">
        <v>315</v>
      </c>
      <c r="H17" s="69"/>
      <c r="I17" s="69"/>
      <c r="J17" s="69"/>
    </row>
    <row r="18" s="1" customFormat="1" ht="24" spans="2:10">
      <c r="B18" s="67"/>
      <c r="C18" s="67" t="s">
        <v>285</v>
      </c>
      <c r="D18" s="64" t="s">
        <v>286</v>
      </c>
      <c r="E18" s="64" t="s">
        <v>316</v>
      </c>
      <c r="F18" s="69"/>
      <c r="G18" s="64" t="s">
        <v>316</v>
      </c>
      <c r="H18" s="69"/>
      <c r="I18" s="69"/>
      <c r="J18" s="69"/>
    </row>
    <row r="19" s="1" customFormat="1" ht="24" spans="2:10">
      <c r="B19" s="67"/>
      <c r="C19" s="67"/>
      <c r="D19" s="64" t="s">
        <v>288</v>
      </c>
      <c r="E19" s="64"/>
      <c r="F19" s="69"/>
      <c r="G19" s="64"/>
      <c r="H19" s="69"/>
      <c r="I19" s="69"/>
      <c r="J19" s="69"/>
    </row>
    <row r="20" s="1" customFormat="1" ht="24" spans="2:10">
      <c r="B20" s="67"/>
      <c r="C20" s="67"/>
      <c r="D20" s="64" t="s">
        <v>289</v>
      </c>
      <c r="E20" s="71"/>
      <c r="F20" s="71"/>
      <c r="G20" s="62"/>
      <c r="H20" s="62"/>
      <c r="I20" s="62"/>
      <c r="J20" s="62"/>
    </row>
    <row r="21" s="1" customFormat="1" ht="24" spans="2:10">
      <c r="B21" s="67"/>
      <c r="C21" s="67"/>
      <c r="D21" s="64" t="s">
        <v>290</v>
      </c>
      <c r="E21" s="71"/>
      <c r="F21" s="71"/>
      <c r="G21" s="62"/>
      <c r="H21" s="62"/>
      <c r="I21" s="62"/>
      <c r="J21" s="62"/>
    </row>
    <row r="22" s="1" customFormat="1" ht="33" customHeight="1" spans="2:10">
      <c r="B22" s="67"/>
      <c r="C22" s="67" t="s">
        <v>292</v>
      </c>
      <c r="D22" s="64" t="s">
        <v>293</v>
      </c>
      <c r="E22" s="64" t="s">
        <v>317</v>
      </c>
      <c r="F22" s="69"/>
      <c r="G22" s="72">
        <v>0.95</v>
      </c>
      <c r="H22" s="69"/>
      <c r="I22" s="69"/>
      <c r="J22" s="69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" right="0.7" top="0.75" bottom="0.75" header="0.3" footer="0.3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J1" sqref="J1"/>
    </sheetView>
  </sheetViews>
  <sheetFormatPr defaultColWidth="9" defaultRowHeight="13.5"/>
  <cols>
    <col min="1" max="1" width="3.75" customWidth="1"/>
    <col min="2" max="2" width="11.25" style="2" customWidth="1"/>
    <col min="3" max="3" width="9" style="58"/>
    <col min="4" max="4" width="9" style="2"/>
    <col min="5" max="5" width="9.625" style="2" customWidth="1"/>
    <col min="6" max="6" width="12.625" style="2" customWidth="1"/>
    <col min="7" max="7" width="17.5" style="2" customWidth="1"/>
    <col min="8" max="8" width="10.25" style="2" customWidth="1"/>
    <col min="9" max="9" width="10.5" style="2" customWidth="1"/>
    <col min="10" max="10" width="9.875" style="2" customWidth="1"/>
    <col min="11" max="11" width="9.625" style="2" customWidth="1"/>
    <col min="12" max="12" width="9.5" style="2" customWidth="1"/>
    <col min="13" max="13" width="9.75" style="2" customWidth="1"/>
    <col min="14" max="16384" width="9" style="2"/>
  </cols>
  <sheetData>
    <row r="1" s="2" customFormat="1" ht="18.95" customHeight="1" spans="2:10">
      <c r="B1" s="3"/>
      <c r="C1" s="58"/>
      <c r="J1" s="2" t="s">
        <v>318</v>
      </c>
    </row>
    <row r="2" s="2" customFormat="1" ht="24" customHeight="1" spans="2:13">
      <c r="B2" s="59" t="s">
        <v>258</v>
      </c>
      <c r="C2" s="60"/>
      <c r="D2" s="60"/>
      <c r="E2" s="60"/>
      <c r="F2" s="60"/>
      <c r="G2" s="60"/>
      <c r="H2" s="60"/>
      <c r="I2" s="60"/>
      <c r="J2" s="73"/>
      <c r="K2" s="74"/>
      <c r="L2" s="74"/>
      <c r="M2" s="74"/>
    </row>
    <row r="3" s="2" customFormat="1" ht="24.95" customHeight="1" spans="2:13">
      <c r="B3" s="61" t="s">
        <v>259</v>
      </c>
      <c r="C3" s="61"/>
      <c r="D3" s="61"/>
      <c r="E3" s="61"/>
      <c r="F3" s="61"/>
      <c r="G3" s="61"/>
      <c r="H3" s="61"/>
      <c r="I3" s="61"/>
      <c r="J3" s="61"/>
      <c r="K3" s="75"/>
      <c r="L3" s="75"/>
      <c r="M3" s="75"/>
    </row>
    <row r="4" s="1" customFormat="1" ht="24.95" customHeight="1" spans="2:13">
      <c r="B4" s="62" t="s">
        <v>260</v>
      </c>
      <c r="C4" s="63" t="s">
        <v>238</v>
      </c>
      <c r="D4" s="63"/>
      <c r="E4" s="63"/>
      <c r="F4" s="63"/>
      <c r="G4" s="63"/>
      <c r="H4" s="63"/>
      <c r="I4" s="63"/>
      <c r="J4" s="63"/>
      <c r="K4" s="76"/>
      <c r="L4" s="76"/>
      <c r="M4" s="76"/>
    </row>
    <row r="5" s="1" customFormat="1" ht="24.95" customHeight="1" spans="2:13">
      <c r="B5" s="62" t="s">
        <v>261</v>
      </c>
      <c r="C5" s="63" t="s">
        <v>0</v>
      </c>
      <c r="D5" s="63"/>
      <c r="E5" s="63"/>
      <c r="F5" s="63"/>
      <c r="G5" s="63"/>
      <c r="H5" s="63"/>
      <c r="I5" s="63"/>
      <c r="J5" s="63"/>
      <c r="K5" s="76"/>
      <c r="L5" s="76"/>
      <c r="M5" s="76"/>
    </row>
    <row r="6" s="1" customFormat="1" ht="24.95" customHeight="1" spans="2:13">
      <c r="B6" s="64" t="s">
        <v>262</v>
      </c>
      <c r="C6" s="65" t="s">
        <v>263</v>
      </c>
      <c r="D6" s="65"/>
      <c r="E6" s="65"/>
      <c r="F6" s="66">
        <v>26480</v>
      </c>
      <c r="G6" s="66"/>
      <c r="H6" s="66"/>
      <c r="I6" s="66"/>
      <c r="J6" s="66"/>
      <c r="K6" s="76"/>
      <c r="L6" s="76"/>
      <c r="M6" s="76"/>
    </row>
    <row r="7" s="1" customFormat="1" ht="24.95" customHeight="1" spans="2:13">
      <c r="B7" s="67"/>
      <c r="C7" s="65" t="s">
        <v>264</v>
      </c>
      <c r="D7" s="65"/>
      <c r="E7" s="65"/>
      <c r="F7" s="66">
        <v>26480</v>
      </c>
      <c r="G7" s="66"/>
      <c r="H7" s="66"/>
      <c r="I7" s="66"/>
      <c r="J7" s="66"/>
      <c r="K7" s="76"/>
      <c r="L7" s="76"/>
      <c r="M7" s="76"/>
    </row>
    <row r="8" s="1" customFormat="1" ht="24.95" customHeight="1" spans="2:13">
      <c r="B8" s="67"/>
      <c r="C8" s="65" t="s">
        <v>265</v>
      </c>
      <c r="D8" s="65"/>
      <c r="E8" s="65"/>
      <c r="F8" s="66"/>
      <c r="G8" s="66"/>
      <c r="H8" s="66"/>
      <c r="I8" s="66"/>
      <c r="J8" s="66"/>
      <c r="K8" s="76"/>
      <c r="L8" s="76"/>
      <c r="M8" s="76"/>
    </row>
    <row r="9" s="1" customFormat="1" ht="24.95" customHeight="1" spans="2:13">
      <c r="B9" s="64" t="s">
        <v>266</v>
      </c>
      <c r="C9" s="68" t="s">
        <v>319</v>
      </c>
      <c r="D9" s="68"/>
      <c r="E9" s="68"/>
      <c r="F9" s="68"/>
      <c r="G9" s="68"/>
      <c r="H9" s="68"/>
      <c r="I9" s="68"/>
      <c r="J9" s="68"/>
      <c r="K9" s="76"/>
      <c r="L9" s="76"/>
      <c r="M9" s="76"/>
    </row>
    <row r="10" s="1" customFormat="1" ht="24.95" customHeight="1" spans="2:13">
      <c r="B10" s="64"/>
      <c r="C10" s="68"/>
      <c r="D10" s="68"/>
      <c r="E10" s="68"/>
      <c r="F10" s="68"/>
      <c r="G10" s="68"/>
      <c r="H10" s="68"/>
      <c r="I10" s="68"/>
      <c r="J10" s="68"/>
      <c r="K10" s="76"/>
      <c r="L10" s="76"/>
      <c r="M10" s="76"/>
    </row>
    <row r="11" s="1" customFormat="1" ht="24.95" customHeight="1" spans="2:13">
      <c r="B11" s="67" t="s">
        <v>268</v>
      </c>
      <c r="C11" s="62" t="s">
        <v>269</v>
      </c>
      <c r="D11" s="62" t="s">
        <v>270</v>
      </c>
      <c r="E11" s="65" t="s">
        <v>271</v>
      </c>
      <c r="F11" s="65"/>
      <c r="G11" s="65" t="s">
        <v>272</v>
      </c>
      <c r="H11" s="65"/>
      <c r="I11" s="65"/>
      <c r="J11" s="65"/>
      <c r="K11" s="76"/>
      <c r="L11" s="76"/>
      <c r="M11" s="76"/>
    </row>
    <row r="12" s="1" customFormat="1" ht="24.95" customHeight="1" spans="2:13">
      <c r="B12" s="67"/>
      <c r="C12" s="67" t="s">
        <v>273</v>
      </c>
      <c r="D12" s="67" t="s">
        <v>274</v>
      </c>
      <c r="E12" s="64" t="s">
        <v>320</v>
      </c>
      <c r="F12" s="69"/>
      <c r="G12" s="69" t="s">
        <v>321</v>
      </c>
      <c r="H12" s="69"/>
      <c r="I12" s="69"/>
      <c r="J12" s="69"/>
      <c r="K12" s="76"/>
      <c r="L12" s="76"/>
      <c r="M12" s="76"/>
    </row>
    <row r="13" s="1" customFormat="1" ht="38.1" customHeight="1" spans="2:13">
      <c r="B13" s="67"/>
      <c r="C13" s="67"/>
      <c r="D13" s="67"/>
      <c r="E13" s="69"/>
      <c r="F13" s="69"/>
      <c r="G13" s="69"/>
      <c r="H13" s="69"/>
      <c r="I13" s="69"/>
      <c r="J13" s="69"/>
      <c r="K13" s="77"/>
      <c r="L13" s="77"/>
      <c r="M13" s="77"/>
    </row>
    <row r="14" s="1" customFormat="1" ht="24" customHeight="1" spans="2:10">
      <c r="B14" s="67"/>
      <c r="C14" s="67"/>
      <c r="D14" s="67"/>
      <c r="E14" s="69"/>
      <c r="F14" s="69"/>
      <c r="G14" s="69"/>
      <c r="H14" s="69"/>
      <c r="I14" s="69"/>
      <c r="J14" s="69"/>
    </row>
    <row r="15" s="1" customFormat="1" ht="24" customHeight="1" spans="2:10">
      <c r="B15" s="67"/>
      <c r="C15" s="67"/>
      <c r="D15" s="67" t="s">
        <v>277</v>
      </c>
      <c r="E15" s="70" t="s">
        <v>322</v>
      </c>
      <c r="F15" s="70"/>
      <c r="G15" s="64" t="s">
        <v>322</v>
      </c>
      <c r="H15" s="69"/>
      <c r="I15" s="69"/>
      <c r="J15" s="69"/>
    </row>
    <row r="16" s="1" customFormat="1" ht="24" customHeight="1" spans="2:10">
      <c r="B16" s="67"/>
      <c r="C16" s="67"/>
      <c r="D16" s="67" t="s">
        <v>279</v>
      </c>
      <c r="E16" s="64" t="s">
        <v>303</v>
      </c>
      <c r="F16" s="69"/>
      <c r="G16" s="69" t="s">
        <v>304</v>
      </c>
      <c r="H16" s="69"/>
      <c r="I16" s="69"/>
      <c r="J16" s="69"/>
    </row>
    <row r="17" s="1" customFormat="1" ht="24" customHeight="1" spans="2:10">
      <c r="B17" s="67"/>
      <c r="C17" s="67"/>
      <c r="D17" s="67" t="s">
        <v>282</v>
      </c>
      <c r="E17" s="70" t="s">
        <v>283</v>
      </c>
      <c r="F17" s="70"/>
      <c r="G17" s="64" t="s">
        <v>323</v>
      </c>
      <c r="H17" s="69"/>
      <c r="I17" s="69"/>
      <c r="J17" s="69"/>
    </row>
    <row r="18" s="1" customFormat="1" ht="24" spans="2:10">
      <c r="B18" s="67"/>
      <c r="C18" s="67" t="s">
        <v>285</v>
      </c>
      <c r="D18" s="64" t="s">
        <v>286</v>
      </c>
      <c r="E18" s="64" t="s">
        <v>322</v>
      </c>
      <c r="F18" s="69"/>
      <c r="G18" s="64" t="s">
        <v>322</v>
      </c>
      <c r="H18" s="69"/>
      <c r="I18" s="69"/>
      <c r="J18" s="69"/>
    </row>
    <row r="19" s="1" customFormat="1" ht="24" spans="2:10">
      <c r="B19" s="67"/>
      <c r="C19" s="67"/>
      <c r="D19" s="64" t="s">
        <v>288</v>
      </c>
      <c r="E19" s="64"/>
      <c r="F19" s="69"/>
      <c r="G19" s="64"/>
      <c r="H19" s="69"/>
      <c r="I19" s="69"/>
      <c r="J19" s="69"/>
    </row>
    <row r="20" s="1" customFormat="1" ht="24" spans="2:10">
      <c r="B20" s="67"/>
      <c r="C20" s="67"/>
      <c r="D20" s="64" t="s">
        <v>289</v>
      </c>
      <c r="E20" s="71"/>
      <c r="F20" s="71"/>
      <c r="G20" s="62"/>
      <c r="H20" s="62"/>
      <c r="I20" s="62"/>
      <c r="J20" s="62"/>
    </row>
    <row r="21" s="1" customFormat="1" ht="24" spans="2:10">
      <c r="B21" s="67"/>
      <c r="C21" s="67"/>
      <c r="D21" s="64" t="s">
        <v>290</v>
      </c>
      <c r="E21" s="71"/>
      <c r="F21" s="71"/>
      <c r="G21" s="62"/>
      <c r="H21" s="62"/>
      <c r="I21" s="62"/>
      <c r="J21" s="62"/>
    </row>
    <row r="22" s="1" customFormat="1" ht="33" customHeight="1" spans="2:10">
      <c r="B22" s="67"/>
      <c r="C22" s="67" t="s">
        <v>292</v>
      </c>
      <c r="D22" s="64" t="s">
        <v>293</v>
      </c>
      <c r="E22" s="64" t="s">
        <v>324</v>
      </c>
      <c r="F22" s="69"/>
      <c r="G22" s="72">
        <v>0.95</v>
      </c>
      <c r="H22" s="69"/>
      <c r="I22" s="69"/>
      <c r="J22" s="69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" right="0.7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J1" sqref="J1"/>
    </sheetView>
  </sheetViews>
  <sheetFormatPr defaultColWidth="9" defaultRowHeight="13.5"/>
  <cols>
    <col min="1" max="1" width="3.75" customWidth="1"/>
    <col min="2" max="2" width="11.25" style="2" customWidth="1"/>
    <col min="3" max="3" width="9" style="58"/>
    <col min="4" max="4" width="9" style="2"/>
    <col min="5" max="5" width="9.625" style="2" customWidth="1"/>
    <col min="6" max="6" width="19.5" style="2" customWidth="1"/>
    <col min="7" max="7" width="17.5" style="2" customWidth="1"/>
    <col min="8" max="8" width="10.25" style="2" customWidth="1"/>
    <col min="9" max="9" width="10.5" style="2" customWidth="1"/>
    <col min="10" max="10" width="9.875" style="2" customWidth="1"/>
    <col min="11" max="11" width="9.625" style="2" customWidth="1"/>
    <col min="12" max="12" width="9.5" style="2" customWidth="1"/>
    <col min="13" max="13" width="9.75" style="2" customWidth="1"/>
    <col min="14" max="16384" width="9" style="2"/>
  </cols>
  <sheetData>
    <row r="1" s="2" customFormat="1" ht="18.95" customHeight="1" spans="2:10">
      <c r="B1" s="3"/>
      <c r="C1" s="58"/>
      <c r="J1" s="2" t="s">
        <v>325</v>
      </c>
    </row>
    <row r="2" s="2" customFormat="1" ht="24" customHeight="1" spans="2:13">
      <c r="B2" s="59" t="s">
        <v>258</v>
      </c>
      <c r="C2" s="60"/>
      <c r="D2" s="60"/>
      <c r="E2" s="60"/>
      <c r="F2" s="60"/>
      <c r="G2" s="60"/>
      <c r="H2" s="60"/>
      <c r="I2" s="60"/>
      <c r="J2" s="73"/>
      <c r="K2" s="74"/>
      <c r="L2" s="74"/>
      <c r="M2" s="74"/>
    </row>
    <row r="3" s="2" customFormat="1" ht="24.95" customHeight="1" spans="2:13">
      <c r="B3" s="61" t="s">
        <v>259</v>
      </c>
      <c r="C3" s="61"/>
      <c r="D3" s="61"/>
      <c r="E3" s="61"/>
      <c r="F3" s="61"/>
      <c r="G3" s="61"/>
      <c r="H3" s="61"/>
      <c r="I3" s="61"/>
      <c r="J3" s="61"/>
      <c r="K3" s="75"/>
      <c r="L3" s="75"/>
      <c r="M3" s="75"/>
    </row>
    <row r="4" s="1" customFormat="1" ht="24.95" customHeight="1" spans="2:13">
      <c r="B4" s="62" t="s">
        <v>260</v>
      </c>
      <c r="C4" s="63" t="s">
        <v>234</v>
      </c>
      <c r="D4" s="63"/>
      <c r="E4" s="63"/>
      <c r="F4" s="63"/>
      <c r="G4" s="63"/>
      <c r="H4" s="63"/>
      <c r="I4" s="63"/>
      <c r="J4" s="63"/>
      <c r="K4" s="76"/>
      <c r="L4" s="76"/>
      <c r="M4" s="76"/>
    </row>
    <row r="5" s="1" customFormat="1" ht="24.95" customHeight="1" spans="2:13">
      <c r="B5" s="62" t="s">
        <v>261</v>
      </c>
      <c r="C5" s="63" t="s">
        <v>0</v>
      </c>
      <c r="D5" s="63"/>
      <c r="E5" s="63"/>
      <c r="F5" s="63"/>
      <c r="G5" s="63"/>
      <c r="H5" s="63"/>
      <c r="I5" s="63"/>
      <c r="J5" s="63"/>
      <c r="K5" s="76"/>
      <c r="L5" s="76"/>
      <c r="M5" s="76"/>
    </row>
    <row r="6" s="1" customFormat="1" ht="24.95" customHeight="1" spans="2:13">
      <c r="B6" s="64" t="s">
        <v>262</v>
      </c>
      <c r="C6" s="65" t="s">
        <v>263</v>
      </c>
      <c r="D6" s="65"/>
      <c r="E6" s="65"/>
      <c r="F6" s="66">
        <v>17140000</v>
      </c>
      <c r="G6" s="66"/>
      <c r="H6" s="66"/>
      <c r="I6" s="66"/>
      <c r="J6" s="66"/>
      <c r="K6" s="76"/>
      <c r="L6" s="76"/>
      <c r="M6" s="76"/>
    </row>
    <row r="7" s="1" customFormat="1" ht="24.95" customHeight="1" spans="2:13">
      <c r="B7" s="67"/>
      <c r="C7" s="65" t="s">
        <v>264</v>
      </c>
      <c r="D7" s="65"/>
      <c r="E7" s="65"/>
      <c r="F7" s="66">
        <v>17140000</v>
      </c>
      <c r="G7" s="66"/>
      <c r="H7" s="66"/>
      <c r="I7" s="66"/>
      <c r="J7" s="66"/>
      <c r="K7" s="76"/>
      <c r="L7" s="76"/>
      <c r="M7" s="76"/>
    </row>
    <row r="8" s="1" customFormat="1" ht="24.95" customHeight="1" spans="2:13">
      <c r="B8" s="67"/>
      <c r="C8" s="65" t="s">
        <v>265</v>
      </c>
      <c r="D8" s="65"/>
      <c r="E8" s="65"/>
      <c r="F8" s="66"/>
      <c r="G8" s="66"/>
      <c r="H8" s="66"/>
      <c r="I8" s="66"/>
      <c r="J8" s="66"/>
      <c r="K8" s="76"/>
      <c r="L8" s="76"/>
      <c r="M8" s="76"/>
    </row>
    <row r="9" s="1" customFormat="1" ht="24.95" customHeight="1" spans="2:13">
      <c r="B9" s="64" t="s">
        <v>266</v>
      </c>
      <c r="C9" s="68" t="s">
        <v>326</v>
      </c>
      <c r="D9" s="68"/>
      <c r="E9" s="68"/>
      <c r="F9" s="68"/>
      <c r="G9" s="68"/>
      <c r="H9" s="68"/>
      <c r="I9" s="68"/>
      <c r="J9" s="68"/>
      <c r="K9" s="76"/>
      <c r="L9" s="76"/>
      <c r="M9" s="76"/>
    </row>
    <row r="10" s="1" customFormat="1" ht="24.95" customHeight="1" spans="2:13">
      <c r="B10" s="64"/>
      <c r="C10" s="68"/>
      <c r="D10" s="68"/>
      <c r="E10" s="68"/>
      <c r="F10" s="68"/>
      <c r="G10" s="68"/>
      <c r="H10" s="68"/>
      <c r="I10" s="68"/>
      <c r="J10" s="68"/>
      <c r="K10" s="76"/>
      <c r="L10" s="76"/>
      <c r="M10" s="76"/>
    </row>
    <row r="11" s="1" customFormat="1" ht="24.95" customHeight="1" spans="2:13">
      <c r="B11" s="67" t="s">
        <v>268</v>
      </c>
      <c r="C11" s="62" t="s">
        <v>269</v>
      </c>
      <c r="D11" s="62" t="s">
        <v>270</v>
      </c>
      <c r="E11" s="65" t="s">
        <v>271</v>
      </c>
      <c r="F11" s="65"/>
      <c r="G11" s="65" t="s">
        <v>272</v>
      </c>
      <c r="H11" s="65"/>
      <c r="I11" s="65"/>
      <c r="J11" s="65"/>
      <c r="K11" s="76"/>
      <c r="L11" s="76"/>
      <c r="M11" s="76"/>
    </row>
    <row r="12" s="1" customFormat="1" ht="24.95" customHeight="1" spans="2:13">
      <c r="B12" s="67"/>
      <c r="C12" s="67" t="s">
        <v>273</v>
      </c>
      <c r="D12" s="67" t="s">
        <v>274</v>
      </c>
      <c r="E12" s="64" t="s">
        <v>327</v>
      </c>
      <c r="F12" s="69"/>
      <c r="G12" s="69" t="s">
        <v>276</v>
      </c>
      <c r="H12" s="69"/>
      <c r="I12" s="69"/>
      <c r="J12" s="69"/>
      <c r="K12" s="76"/>
      <c r="L12" s="76"/>
      <c r="M12" s="76"/>
    </row>
    <row r="13" s="1" customFormat="1" ht="38.1" customHeight="1" spans="2:13">
      <c r="B13" s="67"/>
      <c r="C13" s="67"/>
      <c r="D13" s="67"/>
      <c r="E13" s="69"/>
      <c r="F13" s="69"/>
      <c r="G13" s="69"/>
      <c r="H13" s="69"/>
      <c r="I13" s="69"/>
      <c r="J13" s="69"/>
      <c r="K13" s="77"/>
      <c r="L13" s="77"/>
      <c r="M13" s="77"/>
    </row>
    <row r="14" s="1" customFormat="1" ht="24" customHeight="1" spans="2:10">
      <c r="B14" s="67"/>
      <c r="C14" s="67"/>
      <c r="D14" s="67"/>
      <c r="E14" s="69"/>
      <c r="F14" s="69"/>
      <c r="G14" s="69"/>
      <c r="H14" s="69"/>
      <c r="I14" s="69"/>
      <c r="J14" s="69"/>
    </row>
    <row r="15" s="1" customFormat="1" ht="24" customHeight="1" spans="2:10">
      <c r="B15" s="67"/>
      <c r="C15" s="67"/>
      <c r="D15" s="67" t="s">
        <v>277</v>
      </c>
      <c r="E15" s="70" t="s">
        <v>328</v>
      </c>
      <c r="F15" s="70"/>
      <c r="G15" s="64" t="s">
        <v>329</v>
      </c>
      <c r="H15" s="69"/>
      <c r="I15" s="69"/>
      <c r="J15" s="69"/>
    </row>
    <row r="16" s="1" customFormat="1" ht="24" customHeight="1" spans="2:10">
      <c r="B16" s="67"/>
      <c r="C16" s="67"/>
      <c r="D16" s="67" t="s">
        <v>279</v>
      </c>
      <c r="E16" s="64" t="s">
        <v>313</v>
      </c>
      <c r="F16" s="69"/>
      <c r="G16" s="69" t="s">
        <v>304</v>
      </c>
      <c r="H16" s="69"/>
      <c r="I16" s="69"/>
      <c r="J16" s="69"/>
    </row>
    <row r="17" s="1" customFormat="1" ht="24" customHeight="1" spans="2:10">
      <c r="B17" s="67"/>
      <c r="C17" s="67"/>
      <c r="D17" s="67" t="s">
        <v>282</v>
      </c>
      <c r="E17" s="70" t="s">
        <v>314</v>
      </c>
      <c r="F17" s="70"/>
      <c r="G17" s="64" t="s">
        <v>330</v>
      </c>
      <c r="H17" s="69"/>
      <c r="I17" s="69"/>
      <c r="J17" s="69"/>
    </row>
    <row r="18" s="1" customFormat="1" ht="24" spans="2:10">
      <c r="B18" s="67"/>
      <c r="C18" s="67" t="s">
        <v>285</v>
      </c>
      <c r="D18" s="64" t="s">
        <v>286</v>
      </c>
      <c r="E18" s="64" t="s">
        <v>331</v>
      </c>
      <c r="F18" s="69"/>
      <c r="G18" s="64" t="s">
        <v>331</v>
      </c>
      <c r="H18" s="69"/>
      <c r="I18" s="69"/>
      <c r="J18" s="69"/>
    </row>
    <row r="19" s="1" customFormat="1" ht="24" spans="2:10">
      <c r="B19" s="67"/>
      <c r="C19" s="67"/>
      <c r="D19" s="64" t="s">
        <v>288</v>
      </c>
      <c r="E19" s="64"/>
      <c r="F19" s="69"/>
      <c r="G19" s="64"/>
      <c r="H19" s="69"/>
      <c r="I19" s="69"/>
      <c r="J19" s="69"/>
    </row>
    <row r="20" s="1" customFormat="1" ht="24" spans="2:10">
      <c r="B20" s="67"/>
      <c r="C20" s="67"/>
      <c r="D20" s="64" t="s">
        <v>289</v>
      </c>
      <c r="E20" s="71"/>
      <c r="F20" s="71"/>
      <c r="G20" s="62"/>
      <c r="H20" s="62"/>
      <c r="I20" s="62"/>
      <c r="J20" s="62"/>
    </row>
    <row r="21" s="1" customFormat="1" ht="24" spans="2:10">
      <c r="B21" s="67"/>
      <c r="C21" s="67"/>
      <c r="D21" s="64" t="s">
        <v>290</v>
      </c>
      <c r="E21" s="71"/>
      <c r="F21" s="71"/>
      <c r="G21" s="62"/>
      <c r="H21" s="62"/>
      <c r="I21" s="62"/>
      <c r="J21" s="62"/>
    </row>
    <row r="22" s="1" customFormat="1" ht="33" customHeight="1" spans="2:10">
      <c r="B22" s="67"/>
      <c r="C22" s="67" t="s">
        <v>292</v>
      </c>
      <c r="D22" s="64" t="s">
        <v>293</v>
      </c>
      <c r="E22" s="64" t="s">
        <v>317</v>
      </c>
      <c r="F22" s="69"/>
      <c r="G22" s="72">
        <v>0.95</v>
      </c>
      <c r="H22" s="69"/>
      <c r="I22" s="69"/>
      <c r="J22" s="69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" right="0.7" top="0.75" bottom="0.75" header="0.3" footer="0.3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J1" sqref="J1"/>
    </sheetView>
  </sheetViews>
  <sheetFormatPr defaultColWidth="9" defaultRowHeight="13.5"/>
  <cols>
    <col min="1" max="1" width="3.75" customWidth="1"/>
    <col min="2" max="2" width="11.25" style="2" customWidth="1"/>
    <col min="3" max="3" width="9" style="58"/>
    <col min="4" max="4" width="9" style="2"/>
    <col min="5" max="5" width="9.625" style="2" customWidth="1"/>
    <col min="6" max="6" width="19.25" style="2" customWidth="1"/>
    <col min="7" max="7" width="17.5" style="2" customWidth="1"/>
    <col min="8" max="8" width="10.25" style="2" customWidth="1"/>
    <col min="9" max="9" width="10.5" style="2" customWidth="1"/>
    <col min="10" max="10" width="9.875" style="2" customWidth="1"/>
    <col min="11" max="11" width="9.625" style="2" customWidth="1"/>
    <col min="12" max="12" width="9.5" style="2" customWidth="1"/>
    <col min="13" max="13" width="9.75" style="2" customWidth="1"/>
    <col min="14" max="16384" width="9" style="2"/>
  </cols>
  <sheetData>
    <row r="1" s="2" customFormat="1" ht="18.95" customHeight="1" spans="2:10">
      <c r="B1" s="3"/>
      <c r="C1" s="58"/>
      <c r="J1" s="2" t="s">
        <v>332</v>
      </c>
    </row>
    <row r="2" s="2" customFormat="1" ht="24" customHeight="1" spans="2:13">
      <c r="B2" s="59" t="s">
        <v>258</v>
      </c>
      <c r="C2" s="60"/>
      <c r="D2" s="60"/>
      <c r="E2" s="60"/>
      <c r="F2" s="60"/>
      <c r="G2" s="60"/>
      <c r="H2" s="60"/>
      <c r="I2" s="60"/>
      <c r="J2" s="73"/>
      <c r="K2" s="74"/>
      <c r="L2" s="74"/>
      <c r="M2" s="74"/>
    </row>
    <row r="3" s="2" customFormat="1" ht="24.95" customHeight="1" spans="2:13">
      <c r="B3" s="61" t="s">
        <v>259</v>
      </c>
      <c r="C3" s="61"/>
      <c r="D3" s="61"/>
      <c r="E3" s="61"/>
      <c r="F3" s="61"/>
      <c r="G3" s="61"/>
      <c r="H3" s="61"/>
      <c r="I3" s="61"/>
      <c r="J3" s="61"/>
      <c r="K3" s="75"/>
      <c r="L3" s="75"/>
      <c r="M3" s="75"/>
    </row>
    <row r="4" s="1" customFormat="1" ht="24.95" customHeight="1" spans="2:13">
      <c r="B4" s="62" t="s">
        <v>260</v>
      </c>
      <c r="C4" s="63" t="s">
        <v>333</v>
      </c>
      <c r="D4" s="63"/>
      <c r="E4" s="63"/>
      <c r="F4" s="63"/>
      <c r="G4" s="63"/>
      <c r="H4" s="63"/>
      <c r="I4" s="63"/>
      <c r="J4" s="63"/>
      <c r="K4" s="76"/>
      <c r="L4" s="76"/>
      <c r="M4" s="76"/>
    </row>
    <row r="5" s="1" customFormat="1" ht="24.95" customHeight="1" spans="2:13">
      <c r="B5" s="62" t="s">
        <v>261</v>
      </c>
      <c r="C5" s="63" t="s">
        <v>0</v>
      </c>
      <c r="D5" s="63"/>
      <c r="E5" s="63"/>
      <c r="F5" s="63"/>
      <c r="G5" s="63"/>
      <c r="H5" s="63"/>
      <c r="I5" s="63"/>
      <c r="J5" s="63"/>
      <c r="K5" s="76"/>
      <c r="L5" s="76"/>
      <c r="M5" s="76"/>
    </row>
    <row r="6" s="1" customFormat="1" ht="24.95" customHeight="1" spans="2:13">
      <c r="B6" s="64" t="s">
        <v>262</v>
      </c>
      <c r="C6" s="65" t="s">
        <v>263</v>
      </c>
      <c r="D6" s="65"/>
      <c r="E6" s="65"/>
      <c r="F6" s="66">
        <v>406080</v>
      </c>
      <c r="G6" s="66"/>
      <c r="H6" s="66"/>
      <c r="I6" s="66"/>
      <c r="J6" s="66"/>
      <c r="K6" s="76"/>
      <c r="L6" s="76"/>
      <c r="M6" s="76"/>
    </row>
    <row r="7" s="1" customFormat="1" ht="24.95" customHeight="1" spans="2:13">
      <c r="B7" s="67"/>
      <c r="C7" s="65" t="s">
        <v>264</v>
      </c>
      <c r="D7" s="65"/>
      <c r="E7" s="65"/>
      <c r="F7" s="66">
        <v>406080</v>
      </c>
      <c r="G7" s="66"/>
      <c r="H7" s="66"/>
      <c r="I7" s="66"/>
      <c r="J7" s="66"/>
      <c r="K7" s="76"/>
      <c r="L7" s="76"/>
      <c r="M7" s="76"/>
    </row>
    <row r="8" s="1" customFormat="1" ht="24.95" customHeight="1" spans="2:13">
      <c r="B8" s="67"/>
      <c r="C8" s="65" t="s">
        <v>265</v>
      </c>
      <c r="D8" s="65"/>
      <c r="E8" s="65"/>
      <c r="F8" s="66"/>
      <c r="G8" s="66"/>
      <c r="H8" s="66"/>
      <c r="I8" s="66"/>
      <c r="J8" s="66"/>
      <c r="K8" s="76"/>
      <c r="L8" s="76"/>
      <c r="M8" s="76"/>
    </row>
    <row r="9" s="1" customFormat="1" ht="24.95" customHeight="1" spans="2:13">
      <c r="B9" s="64" t="s">
        <v>266</v>
      </c>
      <c r="C9" s="68" t="s">
        <v>334</v>
      </c>
      <c r="D9" s="68"/>
      <c r="E9" s="68"/>
      <c r="F9" s="68"/>
      <c r="G9" s="68"/>
      <c r="H9" s="68"/>
      <c r="I9" s="68"/>
      <c r="J9" s="68"/>
      <c r="K9" s="76"/>
      <c r="L9" s="76"/>
      <c r="M9" s="76"/>
    </row>
    <row r="10" s="1" customFormat="1" ht="24.95" customHeight="1" spans="2:13">
      <c r="B10" s="64"/>
      <c r="C10" s="68"/>
      <c r="D10" s="68"/>
      <c r="E10" s="68"/>
      <c r="F10" s="68"/>
      <c r="G10" s="68"/>
      <c r="H10" s="68"/>
      <c r="I10" s="68"/>
      <c r="J10" s="68"/>
      <c r="K10" s="76"/>
      <c r="L10" s="76"/>
      <c r="M10" s="76"/>
    </row>
    <row r="11" s="1" customFormat="1" ht="24.95" customHeight="1" spans="2:13">
      <c r="B11" s="67" t="s">
        <v>268</v>
      </c>
      <c r="C11" s="62" t="s">
        <v>269</v>
      </c>
      <c r="D11" s="62" t="s">
        <v>270</v>
      </c>
      <c r="E11" s="65" t="s">
        <v>271</v>
      </c>
      <c r="F11" s="65"/>
      <c r="G11" s="65" t="s">
        <v>272</v>
      </c>
      <c r="H11" s="65"/>
      <c r="I11" s="65"/>
      <c r="J11" s="65"/>
      <c r="K11" s="76"/>
      <c r="L11" s="76"/>
      <c r="M11" s="76"/>
    </row>
    <row r="12" s="1" customFormat="1" ht="24.95" customHeight="1" spans="2:13">
      <c r="B12" s="67"/>
      <c r="C12" s="67" t="s">
        <v>273</v>
      </c>
      <c r="D12" s="67" t="s">
        <v>274</v>
      </c>
      <c r="E12" s="79" t="s">
        <v>335</v>
      </c>
      <c r="F12" s="80"/>
      <c r="G12" s="81" t="s">
        <v>311</v>
      </c>
      <c r="H12" s="82"/>
      <c r="I12" s="82"/>
      <c r="J12" s="83"/>
      <c r="K12" s="76"/>
      <c r="L12" s="76"/>
      <c r="M12" s="76"/>
    </row>
    <row r="13" s="1" customFormat="1" ht="38.1" customHeight="1" spans="2:13">
      <c r="B13" s="67"/>
      <c r="C13" s="67"/>
      <c r="D13" s="67"/>
      <c r="E13" s="81"/>
      <c r="F13" s="83"/>
      <c r="G13" s="81"/>
      <c r="H13" s="82"/>
      <c r="I13" s="82"/>
      <c r="J13" s="83"/>
      <c r="K13" s="77"/>
      <c r="L13" s="77"/>
      <c r="M13" s="77"/>
    </row>
    <row r="14" s="1" customFormat="1" ht="24" customHeight="1" spans="2:10">
      <c r="B14" s="67"/>
      <c r="C14" s="67"/>
      <c r="D14" s="67"/>
      <c r="E14" s="81"/>
      <c r="F14" s="83"/>
      <c r="G14" s="81"/>
      <c r="H14" s="82"/>
      <c r="I14" s="82"/>
      <c r="J14" s="83"/>
    </row>
    <row r="15" s="1" customFormat="1" ht="24" customHeight="1" spans="2:10">
      <c r="B15" s="67"/>
      <c r="C15" s="67"/>
      <c r="D15" s="67" t="s">
        <v>277</v>
      </c>
      <c r="E15" s="84" t="s">
        <v>312</v>
      </c>
      <c r="F15" s="85"/>
      <c r="G15" s="79" t="s">
        <v>312</v>
      </c>
      <c r="H15" s="86"/>
      <c r="I15" s="86"/>
      <c r="J15" s="80"/>
    </row>
    <row r="16" s="1" customFormat="1" ht="24" customHeight="1" spans="2:10">
      <c r="B16" s="67"/>
      <c r="C16" s="67"/>
      <c r="D16" s="67" t="s">
        <v>279</v>
      </c>
      <c r="E16" s="79" t="s">
        <v>303</v>
      </c>
      <c r="F16" s="80"/>
      <c r="G16" s="81" t="s">
        <v>304</v>
      </c>
      <c r="H16" s="82"/>
      <c r="I16" s="82"/>
      <c r="J16" s="83"/>
    </row>
    <row r="17" s="1" customFormat="1" ht="24" customHeight="1" spans="2:10">
      <c r="B17" s="67"/>
      <c r="C17" s="67"/>
      <c r="D17" s="67" t="s">
        <v>282</v>
      </c>
      <c r="E17" s="84" t="s">
        <v>336</v>
      </c>
      <c r="F17" s="85"/>
      <c r="G17" s="79" t="s">
        <v>337</v>
      </c>
      <c r="H17" s="86"/>
      <c r="I17" s="86"/>
      <c r="J17" s="80"/>
    </row>
    <row r="18" s="1" customFormat="1" ht="24" customHeight="1" spans="2:10">
      <c r="B18" s="67"/>
      <c r="C18" s="67" t="s">
        <v>285</v>
      </c>
      <c r="D18" s="64" t="s">
        <v>286</v>
      </c>
      <c r="E18" s="79" t="s">
        <v>316</v>
      </c>
      <c r="F18" s="80"/>
      <c r="G18" s="79" t="s">
        <v>316</v>
      </c>
      <c r="H18" s="86"/>
      <c r="I18" s="86"/>
      <c r="J18" s="80"/>
    </row>
    <row r="19" s="1" customFormat="1" ht="24" spans="2:10">
      <c r="B19" s="67"/>
      <c r="C19" s="67"/>
      <c r="D19" s="64" t="s">
        <v>288</v>
      </c>
      <c r="E19" s="79"/>
      <c r="F19" s="80"/>
      <c r="G19" s="79"/>
      <c r="H19" s="86"/>
      <c r="I19" s="86"/>
      <c r="J19" s="80"/>
    </row>
    <row r="20" s="1" customFormat="1" ht="24" spans="2:10">
      <c r="B20" s="67"/>
      <c r="C20" s="67"/>
      <c r="D20" s="64" t="s">
        <v>289</v>
      </c>
      <c r="E20" s="87"/>
      <c r="F20" s="88"/>
      <c r="G20" s="89"/>
      <c r="H20" s="90"/>
      <c r="I20" s="90"/>
      <c r="J20" s="93"/>
    </row>
    <row r="21" s="1" customFormat="1" ht="24" spans="2:10">
      <c r="B21" s="67"/>
      <c r="C21" s="67"/>
      <c r="D21" s="64" t="s">
        <v>290</v>
      </c>
      <c r="E21" s="87"/>
      <c r="F21" s="88"/>
      <c r="G21" s="89"/>
      <c r="H21" s="90"/>
      <c r="I21" s="90"/>
      <c r="J21" s="93"/>
    </row>
    <row r="22" s="1" customFormat="1" ht="33" customHeight="1" spans="2:10">
      <c r="B22" s="67"/>
      <c r="C22" s="67" t="s">
        <v>292</v>
      </c>
      <c r="D22" s="64" t="s">
        <v>293</v>
      </c>
      <c r="E22" s="79" t="s">
        <v>324</v>
      </c>
      <c r="F22" s="80"/>
      <c r="G22" s="91">
        <v>0.95</v>
      </c>
      <c r="H22" s="92"/>
      <c r="I22" s="92"/>
      <c r="J22" s="94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1"/>
  <sheetViews>
    <sheetView workbookViewId="0">
      <selection activeCell="C6" sqref="C6"/>
    </sheetView>
  </sheetViews>
  <sheetFormatPr defaultColWidth="10" defaultRowHeight="13.5"/>
  <cols>
    <col min="1" max="1" width="1.5" style="142" customWidth="1"/>
    <col min="2" max="2" width="41" style="142" customWidth="1"/>
    <col min="3" max="3" width="33.5" style="142" customWidth="1"/>
    <col min="4" max="4" width="41" style="142" customWidth="1"/>
    <col min="5" max="5" width="25.25" style="142" customWidth="1"/>
    <col min="6" max="6" width="1.5" style="142" customWidth="1"/>
    <col min="7" max="8" width="9.75" style="142" customWidth="1"/>
    <col min="9" max="9" width="31.625" style="142" customWidth="1"/>
    <col min="10" max="10" width="9.75" style="142" customWidth="1"/>
    <col min="11" max="16384" width="10" style="142"/>
  </cols>
  <sheetData>
    <row r="1" ht="14.25" customHeight="1" spans="1:6">
      <c r="A1" s="193"/>
      <c r="B1" s="143"/>
      <c r="C1" s="144"/>
      <c r="D1" s="194"/>
      <c r="E1" s="143" t="s">
        <v>2</v>
      </c>
      <c r="F1" s="201" t="s">
        <v>3</v>
      </c>
    </row>
    <row r="2" ht="19.9" customHeight="1" spans="1:6">
      <c r="A2" s="194"/>
      <c r="B2" s="196" t="s">
        <v>4</v>
      </c>
      <c r="C2" s="196"/>
      <c r="D2" s="196"/>
      <c r="E2" s="196"/>
      <c r="F2" s="201"/>
    </row>
    <row r="3" ht="17.1" customHeight="1" spans="1:6">
      <c r="A3" s="197"/>
      <c r="B3" s="149" t="s">
        <v>5</v>
      </c>
      <c r="C3" s="168"/>
      <c r="D3" s="168"/>
      <c r="E3" s="198" t="s">
        <v>6</v>
      </c>
      <c r="F3" s="202"/>
    </row>
    <row r="4" ht="21.4" customHeight="1" spans="1:6">
      <c r="A4" s="199"/>
      <c r="B4" s="152" t="s">
        <v>7</v>
      </c>
      <c r="C4" s="152"/>
      <c r="D4" s="152" t="s">
        <v>8</v>
      </c>
      <c r="E4" s="152"/>
      <c r="F4" s="165"/>
    </row>
    <row r="5" ht="21.4" customHeight="1" spans="1:6">
      <c r="A5" s="199"/>
      <c r="B5" s="152" t="s">
        <v>9</v>
      </c>
      <c r="C5" s="152" t="s">
        <v>10</v>
      </c>
      <c r="D5" s="152" t="s">
        <v>9</v>
      </c>
      <c r="E5" s="152" t="s">
        <v>10</v>
      </c>
      <c r="F5" s="165"/>
    </row>
    <row r="6" ht="19.9" customHeight="1" spans="1:6">
      <c r="A6" s="151"/>
      <c r="B6" s="174" t="s">
        <v>11</v>
      </c>
      <c r="C6" s="158">
        <v>49371202.14</v>
      </c>
      <c r="D6" s="174" t="s">
        <v>12</v>
      </c>
      <c r="E6" s="158"/>
      <c r="F6" s="176"/>
    </row>
    <row r="7" ht="19.9" customHeight="1" spans="1:6">
      <c r="A7" s="151"/>
      <c r="B7" s="174" t="s">
        <v>13</v>
      </c>
      <c r="C7" s="158">
        <v>49371202.14</v>
      </c>
      <c r="D7" s="174" t="s">
        <v>14</v>
      </c>
      <c r="E7" s="158"/>
      <c r="F7" s="176"/>
    </row>
    <row r="8" ht="19.9" customHeight="1" spans="1:6">
      <c r="A8" s="151"/>
      <c r="B8" s="174" t="s">
        <v>15</v>
      </c>
      <c r="C8" s="158"/>
      <c r="D8" s="174" t="s">
        <v>16</v>
      </c>
      <c r="E8" s="158"/>
      <c r="F8" s="176"/>
    </row>
    <row r="9" ht="19.9" customHeight="1" spans="1:6">
      <c r="A9" s="151"/>
      <c r="B9" s="174" t="s">
        <v>17</v>
      </c>
      <c r="C9" s="158"/>
      <c r="D9" s="174" t="s">
        <v>18</v>
      </c>
      <c r="E9" s="158"/>
      <c r="F9" s="176"/>
    </row>
    <row r="10" ht="19.9" customHeight="1" spans="1:6">
      <c r="A10" s="151"/>
      <c r="B10" s="174" t="s">
        <v>19</v>
      </c>
      <c r="C10" s="158"/>
      <c r="D10" s="174" t="s">
        <v>20</v>
      </c>
      <c r="E10" s="158">
        <v>47874173.9</v>
      </c>
      <c r="F10" s="176"/>
    </row>
    <row r="11" ht="19.9" customHeight="1" spans="1:6">
      <c r="A11" s="151"/>
      <c r="B11" s="174" t="s">
        <v>21</v>
      </c>
      <c r="C11" s="158"/>
      <c r="D11" s="174" t="s">
        <v>22</v>
      </c>
      <c r="E11" s="158"/>
      <c r="F11" s="176"/>
    </row>
    <row r="12" ht="19.9" customHeight="1" spans="1:6">
      <c r="A12" s="151"/>
      <c r="B12" s="174" t="s">
        <v>23</v>
      </c>
      <c r="C12" s="158"/>
      <c r="D12" s="174" t="s">
        <v>24</v>
      </c>
      <c r="E12" s="158"/>
      <c r="F12" s="176"/>
    </row>
    <row r="13" ht="19.9" customHeight="1" spans="1:6">
      <c r="A13" s="151"/>
      <c r="B13" s="174" t="s">
        <v>23</v>
      </c>
      <c r="C13" s="158"/>
      <c r="D13" s="174" t="s">
        <v>25</v>
      </c>
      <c r="E13" s="158">
        <v>904958.08</v>
      </c>
      <c r="F13" s="176"/>
    </row>
    <row r="14" ht="19.9" customHeight="1" spans="1:6">
      <c r="A14" s="151"/>
      <c r="B14" s="174" t="s">
        <v>23</v>
      </c>
      <c r="C14" s="158"/>
      <c r="D14" s="174" t="s">
        <v>26</v>
      </c>
      <c r="E14" s="158"/>
      <c r="F14" s="176"/>
    </row>
    <row r="15" ht="19.9" customHeight="1" spans="1:6">
      <c r="A15" s="151"/>
      <c r="B15" s="174" t="s">
        <v>23</v>
      </c>
      <c r="C15" s="158"/>
      <c r="D15" s="174" t="s">
        <v>27</v>
      </c>
      <c r="E15" s="158">
        <v>301790.16</v>
      </c>
      <c r="F15" s="176"/>
    </row>
    <row r="16" ht="19.9" customHeight="1" spans="1:6">
      <c r="A16" s="151"/>
      <c r="B16" s="174" t="s">
        <v>23</v>
      </c>
      <c r="C16" s="158"/>
      <c r="D16" s="174" t="s">
        <v>28</v>
      </c>
      <c r="E16" s="158"/>
      <c r="F16" s="176"/>
    </row>
    <row r="17" ht="19.9" customHeight="1" spans="1:6">
      <c r="A17" s="151"/>
      <c r="B17" s="174" t="s">
        <v>23</v>
      </c>
      <c r="C17" s="158"/>
      <c r="D17" s="174" t="s">
        <v>29</v>
      </c>
      <c r="E17" s="158"/>
      <c r="F17" s="176"/>
    </row>
    <row r="18" ht="19.9" customHeight="1" spans="1:6">
      <c r="A18" s="151"/>
      <c r="B18" s="174" t="s">
        <v>23</v>
      </c>
      <c r="C18" s="158"/>
      <c r="D18" s="174" t="s">
        <v>30</v>
      </c>
      <c r="E18" s="158"/>
      <c r="F18" s="176"/>
    </row>
    <row r="19" ht="19.9" customHeight="1" spans="1:6">
      <c r="A19" s="151"/>
      <c r="B19" s="174" t="s">
        <v>23</v>
      </c>
      <c r="C19" s="158"/>
      <c r="D19" s="174" t="s">
        <v>31</v>
      </c>
      <c r="E19" s="158"/>
      <c r="F19" s="176"/>
    </row>
    <row r="20" ht="19.9" customHeight="1" spans="1:6">
      <c r="A20" s="151"/>
      <c r="B20" s="174" t="s">
        <v>23</v>
      </c>
      <c r="C20" s="158"/>
      <c r="D20" s="174" t="s">
        <v>32</v>
      </c>
      <c r="E20" s="158"/>
      <c r="F20" s="176"/>
    </row>
    <row r="21" ht="19.9" customHeight="1" spans="1:6">
      <c r="A21" s="151"/>
      <c r="B21" s="174" t="s">
        <v>23</v>
      </c>
      <c r="C21" s="158"/>
      <c r="D21" s="174" t="s">
        <v>33</v>
      </c>
      <c r="E21" s="158"/>
      <c r="F21" s="176"/>
    </row>
    <row r="22" ht="19.9" customHeight="1" spans="1:6">
      <c r="A22" s="151"/>
      <c r="B22" s="174" t="s">
        <v>23</v>
      </c>
      <c r="D22" s="174" t="s">
        <v>34</v>
      </c>
      <c r="E22" s="158"/>
      <c r="F22" s="176"/>
    </row>
    <row r="23" ht="19.9" customHeight="1" spans="1:9">
      <c r="A23" s="151"/>
      <c r="B23" s="174" t="s">
        <v>23</v>
      </c>
      <c r="C23" s="158"/>
      <c r="D23" s="174" t="s">
        <v>35</v>
      </c>
      <c r="E23" s="158"/>
      <c r="F23" s="176"/>
      <c r="I23" s="216"/>
    </row>
    <row r="24" ht="19.9" customHeight="1" spans="1:6">
      <c r="A24" s="151"/>
      <c r="B24" s="174" t="s">
        <v>23</v>
      </c>
      <c r="C24" s="158"/>
      <c r="D24" s="174" t="s">
        <v>36</v>
      </c>
      <c r="E24" s="158"/>
      <c r="F24" s="176"/>
    </row>
    <row r="25" ht="19.9" customHeight="1" spans="1:6">
      <c r="A25" s="151"/>
      <c r="B25" s="174" t="s">
        <v>23</v>
      </c>
      <c r="C25" s="158"/>
      <c r="D25" s="174" t="s">
        <v>37</v>
      </c>
      <c r="E25" s="158">
        <v>290280</v>
      </c>
      <c r="F25" s="176"/>
    </row>
    <row r="26" ht="19.9" customHeight="1" spans="1:6">
      <c r="A26" s="151"/>
      <c r="B26" s="174" t="s">
        <v>23</v>
      </c>
      <c r="C26" s="158"/>
      <c r="D26" s="174" t="s">
        <v>38</v>
      </c>
      <c r="E26" s="158"/>
      <c r="F26" s="176"/>
    </row>
    <row r="27" ht="19.9" customHeight="1" spans="1:6">
      <c r="A27" s="151"/>
      <c r="B27" s="174" t="s">
        <v>23</v>
      </c>
      <c r="C27" s="158"/>
      <c r="D27" s="174" t="s">
        <v>39</v>
      </c>
      <c r="E27" s="158"/>
      <c r="F27" s="176"/>
    </row>
    <row r="28" ht="19.9" customHeight="1" spans="1:6">
      <c r="A28" s="151"/>
      <c r="B28" s="174" t="s">
        <v>23</v>
      </c>
      <c r="C28" s="158"/>
      <c r="D28" s="174" t="s">
        <v>40</v>
      </c>
      <c r="E28" s="158"/>
      <c r="F28" s="176"/>
    </row>
    <row r="29" ht="19.9" customHeight="1" spans="1:6">
      <c r="A29" s="151"/>
      <c r="B29" s="174" t="s">
        <v>23</v>
      </c>
      <c r="C29" s="158"/>
      <c r="D29" s="174" t="s">
        <v>41</v>
      </c>
      <c r="E29" s="158"/>
      <c r="F29" s="176"/>
    </row>
    <row r="30" ht="19.9" customHeight="1" spans="1:6">
      <c r="A30" s="151"/>
      <c r="B30" s="174" t="s">
        <v>23</v>
      </c>
      <c r="C30" s="158"/>
      <c r="D30" s="174" t="s">
        <v>42</v>
      </c>
      <c r="E30" s="158"/>
      <c r="F30" s="176"/>
    </row>
    <row r="31" ht="19.9" customHeight="1" spans="1:6">
      <c r="A31" s="151"/>
      <c r="B31" s="174" t="s">
        <v>23</v>
      </c>
      <c r="C31" s="158"/>
      <c r="D31" s="174" t="s">
        <v>43</v>
      </c>
      <c r="E31" s="158"/>
      <c r="F31" s="176"/>
    </row>
    <row r="32" ht="19.9" customHeight="1" spans="1:6">
      <c r="A32" s="151"/>
      <c r="B32" s="174" t="s">
        <v>23</v>
      </c>
      <c r="C32" s="158"/>
      <c r="D32" s="174" t="s">
        <v>44</v>
      </c>
      <c r="E32" s="158"/>
      <c r="F32" s="176"/>
    </row>
    <row r="33" ht="19.9" customHeight="1" spans="1:6">
      <c r="A33" s="151"/>
      <c r="B33" s="174" t="s">
        <v>23</v>
      </c>
      <c r="C33" s="158"/>
      <c r="D33" s="174" t="s">
        <v>45</v>
      </c>
      <c r="E33" s="158"/>
      <c r="F33" s="176"/>
    </row>
    <row r="34" ht="19.9" customHeight="1" spans="1:6">
      <c r="A34" s="151"/>
      <c r="B34" s="174" t="s">
        <v>23</v>
      </c>
      <c r="C34" s="158"/>
      <c r="D34" s="174" t="s">
        <v>46</v>
      </c>
      <c r="E34" s="158"/>
      <c r="F34" s="176"/>
    </row>
    <row r="35" ht="19.9" customHeight="1" spans="1:6">
      <c r="A35" s="151"/>
      <c r="B35" s="174" t="s">
        <v>23</v>
      </c>
      <c r="C35" s="158"/>
      <c r="D35" s="174" t="s">
        <v>47</v>
      </c>
      <c r="E35" s="158"/>
      <c r="F35" s="176"/>
    </row>
    <row r="36" ht="19.9" customHeight="1" spans="1:6">
      <c r="A36" s="171"/>
      <c r="B36" s="169" t="s">
        <v>48</v>
      </c>
      <c r="C36" s="158">
        <v>49371202.14</v>
      </c>
      <c r="D36" s="169" t="s">
        <v>49</v>
      </c>
      <c r="E36" s="154">
        <v>49371202.14</v>
      </c>
      <c r="F36" s="177"/>
    </row>
    <row r="37" ht="19.9" customHeight="1" spans="1:6">
      <c r="A37" s="151"/>
      <c r="B37" s="173" t="s">
        <v>50</v>
      </c>
      <c r="C37" s="158"/>
      <c r="D37" s="173" t="s">
        <v>51</v>
      </c>
      <c r="E37" s="158"/>
      <c r="F37" s="209"/>
    </row>
    <row r="38" ht="19.9" customHeight="1" spans="1:6">
      <c r="A38" s="210"/>
      <c r="B38" s="173" t="s">
        <v>52</v>
      </c>
      <c r="C38" s="158"/>
      <c r="D38" s="173" t="s">
        <v>53</v>
      </c>
      <c r="E38" s="158"/>
      <c r="F38" s="209"/>
    </row>
    <row r="39" ht="19.9" customHeight="1" spans="1:6">
      <c r="A39" s="210"/>
      <c r="B39" s="211"/>
      <c r="C39" s="211"/>
      <c r="D39" s="173" t="s">
        <v>54</v>
      </c>
      <c r="E39" s="158"/>
      <c r="F39" s="209"/>
    </row>
    <row r="40" ht="19.9" customHeight="1" spans="1:6">
      <c r="A40" s="212"/>
      <c r="B40" s="152" t="s">
        <v>55</v>
      </c>
      <c r="C40" s="154">
        <v>49371202.14</v>
      </c>
      <c r="D40" s="152" t="s">
        <v>56</v>
      </c>
      <c r="E40" s="154">
        <v>49371202.14</v>
      </c>
      <c r="F40" s="213"/>
    </row>
    <row r="41" ht="8.45" customHeight="1" spans="1:6">
      <c r="A41" s="200"/>
      <c r="B41" s="200"/>
      <c r="C41" s="214"/>
      <c r="D41" s="214"/>
      <c r="E41" s="200"/>
      <c r="F41" s="215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R19" sqref="R19"/>
    </sheetView>
  </sheetViews>
  <sheetFormatPr defaultColWidth="9" defaultRowHeight="13.5"/>
  <cols>
    <col min="1" max="1" width="3.75" customWidth="1"/>
    <col min="2" max="2" width="11.25" style="2" customWidth="1"/>
    <col min="3" max="3" width="9" style="58"/>
    <col min="4" max="4" width="9" style="2"/>
    <col min="5" max="5" width="9.625" style="2" customWidth="1"/>
    <col min="6" max="6" width="12.625" style="2" customWidth="1"/>
    <col min="7" max="7" width="17.5" style="2" customWidth="1"/>
    <col min="8" max="8" width="10.25" style="2" customWidth="1"/>
    <col min="9" max="9" width="10.5" style="2" customWidth="1"/>
    <col min="10" max="10" width="9.875" style="2" customWidth="1"/>
    <col min="11" max="11" width="9.625" style="2" customWidth="1"/>
    <col min="12" max="12" width="9.5" style="2" customWidth="1"/>
    <col min="13" max="13" width="9.75" style="2" customWidth="1"/>
    <col min="14" max="16384" width="9" style="2"/>
  </cols>
  <sheetData>
    <row r="1" s="2" customFormat="1" ht="18.95" customHeight="1" spans="2:10">
      <c r="B1" s="3"/>
      <c r="C1" s="58"/>
      <c r="J1" s="2" t="s">
        <v>338</v>
      </c>
    </row>
    <row r="2" s="2" customFormat="1" ht="24" customHeight="1" spans="2:13">
      <c r="B2" s="59" t="s">
        <v>258</v>
      </c>
      <c r="C2" s="60"/>
      <c r="D2" s="60"/>
      <c r="E2" s="60"/>
      <c r="F2" s="60"/>
      <c r="G2" s="60"/>
      <c r="H2" s="60"/>
      <c r="I2" s="60"/>
      <c r="J2" s="73"/>
      <c r="K2" s="74"/>
      <c r="L2" s="74"/>
      <c r="M2" s="74"/>
    </row>
    <row r="3" s="2" customFormat="1" ht="24.95" customHeight="1" spans="2:13">
      <c r="B3" s="61" t="s">
        <v>259</v>
      </c>
      <c r="C3" s="61"/>
      <c r="D3" s="61"/>
      <c r="E3" s="61"/>
      <c r="F3" s="61"/>
      <c r="G3" s="61"/>
      <c r="H3" s="61"/>
      <c r="I3" s="61"/>
      <c r="J3" s="61"/>
      <c r="K3" s="75"/>
      <c r="L3" s="75"/>
      <c r="M3" s="75"/>
    </row>
    <row r="4" s="1" customFormat="1" ht="24.95" customHeight="1" spans="2:13">
      <c r="B4" s="62" t="s">
        <v>260</v>
      </c>
      <c r="C4" s="63" t="s">
        <v>227</v>
      </c>
      <c r="D4" s="63"/>
      <c r="E4" s="63"/>
      <c r="F4" s="63"/>
      <c r="G4" s="63"/>
      <c r="H4" s="63"/>
      <c r="I4" s="63"/>
      <c r="J4" s="63"/>
      <c r="K4" s="76"/>
      <c r="L4" s="76"/>
      <c r="M4" s="76"/>
    </row>
    <row r="5" s="1" customFormat="1" ht="24.95" customHeight="1" spans="2:13">
      <c r="B5" s="62" t="s">
        <v>261</v>
      </c>
      <c r="C5" s="63" t="s">
        <v>0</v>
      </c>
      <c r="D5" s="63"/>
      <c r="E5" s="63"/>
      <c r="F5" s="63"/>
      <c r="G5" s="63"/>
      <c r="H5" s="63"/>
      <c r="I5" s="63"/>
      <c r="J5" s="63"/>
      <c r="K5" s="76"/>
      <c r="L5" s="76"/>
      <c r="M5" s="76"/>
    </row>
    <row r="6" s="1" customFormat="1" ht="24.95" customHeight="1" spans="2:13">
      <c r="B6" s="64" t="s">
        <v>262</v>
      </c>
      <c r="C6" s="65" t="s">
        <v>263</v>
      </c>
      <c r="D6" s="65"/>
      <c r="E6" s="65"/>
      <c r="F6" s="66">
        <v>40320</v>
      </c>
      <c r="G6" s="66"/>
      <c r="H6" s="66"/>
      <c r="I6" s="66"/>
      <c r="J6" s="66"/>
      <c r="K6" s="76"/>
      <c r="L6" s="76"/>
      <c r="M6" s="76"/>
    </row>
    <row r="7" s="1" customFormat="1" ht="24.95" customHeight="1" spans="2:13">
      <c r="B7" s="67"/>
      <c r="C7" s="65" t="s">
        <v>264</v>
      </c>
      <c r="D7" s="65"/>
      <c r="E7" s="65"/>
      <c r="F7" s="66">
        <v>40320</v>
      </c>
      <c r="G7" s="66"/>
      <c r="H7" s="66"/>
      <c r="I7" s="66"/>
      <c r="J7" s="66"/>
      <c r="K7" s="76"/>
      <c r="L7" s="76"/>
      <c r="M7" s="76"/>
    </row>
    <row r="8" s="1" customFormat="1" ht="24.95" customHeight="1" spans="2:13">
      <c r="B8" s="67"/>
      <c r="C8" s="65" t="s">
        <v>265</v>
      </c>
      <c r="D8" s="65"/>
      <c r="E8" s="65"/>
      <c r="F8" s="66"/>
      <c r="G8" s="66"/>
      <c r="H8" s="66"/>
      <c r="I8" s="66"/>
      <c r="J8" s="66"/>
      <c r="K8" s="76"/>
      <c r="L8" s="76"/>
      <c r="M8" s="76"/>
    </row>
    <row r="9" s="1" customFormat="1" ht="24.95" customHeight="1" spans="2:13">
      <c r="B9" s="64" t="s">
        <v>266</v>
      </c>
      <c r="C9" s="68" t="s">
        <v>339</v>
      </c>
      <c r="D9" s="68"/>
      <c r="E9" s="68"/>
      <c r="F9" s="68"/>
      <c r="G9" s="68"/>
      <c r="H9" s="68"/>
      <c r="I9" s="68"/>
      <c r="J9" s="68"/>
      <c r="K9" s="76"/>
      <c r="L9" s="76"/>
      <c r="M9" s="76"/>
    </row>
    <row r="10" s="1" customFormat="1" ht="24.95" customHeight="1" spans="2:13">
      <c r="B10" s="64"/>
      <c r="C10" s="68"/>
      <c r="D10" s="68"/>
      <c r="E10" s="68"/>
      <c r="F10" s="68"/>
      <c r="G10" s="68"/>
      <c r="H10" s="68"/>
      <c r="I10" s="68"/>
      <c r="J10" s="68"/>
      <c r="K10" s="76"/>
      <c r="L10" s="76"/>
      <c r="M10" s="76"/>
    </row>
    <row r="11" s="1" customFormat="1" ht="24.95" customHeight="1" spans="2:13">
      <c r="B11" s="67" t="s">
        <v>268</v>
      </c>
      <c r="C11" s="62" t="s">
        <v>269</v>
      </c>
      <c r="D11" s="62" t="s">
        <v>270</v>
      </c>
      <c r="E11" s="65" t="s">
        <v>271</v>
      </c>
      <c r="F11" s="65"/>
      <c r="G11" s="65" t="s">
        <v>272</v>
      </c>
      <c r="H11" s="65"/>
      <c r="I11" s="65"/>
      <c r="J11" s="65"/>
      <c r="K11" s="76"/>
      <c r="L11" s="76"/>
      <c r="M11" s="76"/>
    </row>
    <row r="12" s="1" customFormat="1" ht="24.95" customHeight="1" spans="2:13">
      <c r="B12" s="67"/>
      <c r="C12" s="67" t="s">
        <v>273</v>
      </c>
      <c r="D12" s="67" t="s">
        <v>274</v>
      </c>
      <c r="E12" s="64" t="s">
        <v>340</v>
      </c>
      <c r="F12" s="69"/>
      <c r="G12" s="69" t="s">
        <v>341</v>
      </c>
      <c r="H12" s="69"/>
      <c r="I12" s="69"/>
      <c r="J12" s="69"/>
      <c r="K12" s="76"/>
      <c r="L12" s="76"/>
      <c r="M12" s="76"/>
    </row>
    <row r="13" s="1" customFormat="1" ht="23.25" customHeight="1" spans="2:13">
      <c r="B13" s="67"/>
      <c r="C13" s="67"/>
      <c r="D13" s="67"/>
      <c r="E13" s="69"/>
      <c r="F13" s="69"/>
      <c r="G13" s="69"/>
      <c r="H13" s="69"/>
      <c r="I13" s="69"/>
      <c r="J13" s="69"/>
      <c r="K13" s="77"/>
      <c r="L13" s="77"/>
      <c r="M13" s="77"/>
    </row>
    <row r="14" s="1" customFormat="1" ht="24" customHeight="1" spans="2:10">
      <c r="B14" s="67"/>
      <c r="C14" s="67"/>
      <c r="D14" s="67"/>
      <c r="E14" s="69"/>
      <c r="F14" s="69"/>
      <c r="G14" s="69"/>
      <c r="H14" s="69"/>
      <c r="I14" s="69"/>
      <c r="J14" s="69"/>
    </row>
    <row r="15" s="1" customFormat="1" ht="24" customHeight="1" spans="2:10">
      <c r="B15" s="67"/>
      <c r="C15" s="67"/>
      <c r="D15" s="67" t="s">
        <v>277</v>
      </c>
      <c r="E15" s="70" t="s">
        <v>342</v>
      </c>
      <c r="F15" s="70"/>
      <c r="G15" s="64" t="s">
        <v>342</v>
      </c>
      <c r="H15" s="69"/>
      <c r="I15" s="69"/>
      <c r="J15" s="69"/>
    </row>
    <row r="16" s="1" customFormat="1" ht="24" customHeight="1" spans="2:10">
      <c r="B16" s="67"/>
      <c r="C16" s="67"/>
      <c r="D16" s="67" t="s">
        <v>279</v>
      </c>
      <c r="E16" s="64" t="s">
        <v>303</v>
      </c>
      <c r="F16" s="69"/>
      <c r="G16" s="69" t="s">
        <v>304</v>
      </c>
      <c r="H16" s="69"/>
      <c r="I16" s="69"/>
      <c r="J16" s="69"/>
    </row>
    <row r="17" s="1" customFormat="1" ht="24" customHeight="1" spans="2:10">
      <c r="B17" s="67"/>
      <c r="C17" s="67"/>
      <c r="D17" s="67" t="s">
        <v>282</v>
      </c>
      <c r="E17" s="78" t="s">
        <v>343</v>
      </c>
      <c r="F17" s="78"/>
      <c r="G17" s="64">
        <v>40320</v>
      </c>
      <c r="H17" s="69"/>
      <c r="I17" s="69"/>
      <c r="J17" s="69"/>
    </row>
    <row r="18" s="1" customFormat="1" ht="24" spans="2:10">
      <c r="B18" s="67"/>
      <c r="C18" s="67" t="s">
        <v>285</v>
      </c>
      <c r="D18" s="64" t="s">
        <v>286</v>
      </c>
      <c r="E18" s="64" t="s">
        <v>344</v>
      </c>
      <c r="F18" s="69"/>
      <c r="G18" s="64" t="s">
        <v>344</v>
      </c>
      <c r="H18" s="69"/>
      <c r="I18" s="69"/>
      <c r="J18" s="69"/>
    </row>
    <row r="19" s="1" customFormat="1" ht="24" spans="2:10">
      <c r="B19" s="67"/>
      <c r="C19" s="67"/>
      <c r="D19" s="64" t="s">
        <v>288</v>
      </c>
      <c r="E19" s="64"/>
      <c r="F19" s="69"/>
      <c r="G19" s="64"/>
      <c r="H19" s="69"/>
      <c r="I19" s="69"/>
      <c r="J19" s="69"/>
    </row>
    <row r="20" s="1" customFormat="1" ht="24" spans="2:10">
      <c r="B20" s="67"/>
      <c r="C20" s="67"/>
      <c r="D20" s="64" t="s">
        <v>289</v>
      </c>
      <c r="E20" s="71"/>
      <c r="F20" s="71"/>
      <c r="G20" s="62"/>
      <c r="H20" s="62"/>
      <c r="I20" s="62"/>
      <c r="J20" s="62"/>
    </row>
    <row r="21" s="1" customFormat="1" ht="24" spans="2:10">
      <c r="B21" s="67"/>
      <c r="C21" s="67"/>
      <c r="D21" s="64" t="s">
        <v>290</v>
      </c>
      <c r="E21" s="71"/>
      <c r="F21" s="71"/>
      <c r="G21" s="62"/>
      <c r="H21" s="62"/>
      <c r="I21" s="62"/>
      <c r="J21" s="62"/>
    </row>
    <row r="22" s="1" customFormat="1" ht="33" customHeight="1" spans="2:10">
      <c r="B22" s="67"/>
      <c r="C22" s="67" t="s">
        <v>292</v>
      </c>
      <c r="D22" s="64" t="s">
        <v>293</v>
      </c>
      <c r="E22" s="64" t="s">
        <v>345</v>
      </c>
      <c r="F22" s="69"/>
      <c r="G22" s="72">
        <v>0.95</v>
      </c>
      <c r="H22" s="69"/>
      <c r="I22" s="69"/>
      <c r="J22" s="69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" right="0.7" top="0.75" bottom="0.75" header="0.3" footer="0.3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O19" sqref="O19"/>
    </sheetView>
  </sheetViews>
  <sheetFormatPr defaultColWidth="9" defaultRowHeight="13.5"/>
  <cols>
    <col min="1" max="1" width="3.75" customWidth="1"/>
    <col min="2" max="2" width="11.25" style="2" customWidth="1"/>
    <col min="3" max="3" width="9" style="58"/>
    <col min="4" max="4" width="9" style="2"/>
    <col min="5" max="5" width="9.625" style="2" customWidth="1"/>
    <col min="6" max="6" width="12.625" style="2" customWidth="1"/>
    <col min="7" max="7" width="17.5" style="2" customWidth="1"/>
    <col min="8" max="8" width="10.25" style="2" customWidth="1"/>
    <col min="9" max="9" width="10.5" style="2" customWidth="1"/>
    <col min="10" max="10" width="9.875" style="2" customWidth="1"/>
    <col min="11" max="11" width="9.625" style="2" customWidth="1"/>
    <col min="12" max="12" width="9.5" style="2" customWidth="1"/>
    <col min="13" max="13" width="9.75" style="2" customWidth="1"/>
    <col min="14" max="16384" width="9" style="2"/>
  </cols>
  <sheetData>
    <row r="1" s="2" customFormat="1" ht="18.95" customHeight="1" spans="2:10">
      <c r="B1" s="3"/>
      <c r="C1" s="58"/>
      <c r="J1" s="2" t="s">
        <v>346</v>
      </c>
    </row>
    <row r="2" s="2" customFormat="1" ht="24" customHeight="1" spans="2:13">
      <c r="B2" s="59" t="s">
        <v>258</v>
      </c>
      <c r="C2" s="60"/>
      <c r="D2" s="60"/>
      <c r="E2" s="60"/>
      <c r="F2" s="60"/>
      <c r="G2" s="60"/>
      <c r="H2" s="60"/>
      <c r="I2" s="60"/>
      <c r="J2" s="73"/>
      <c r="K2" s="74"/>
      <c r="L2" s="74"/>
      <c r="M2" s="74"/>
    </row>
    <row r="3" s="2" customFormat="1" ht="24.95" customHeight="1" spans="2:13">
      <c r="B3" s="61" t="s">
        <v>259</v>
      </c>
      <c r="C3" s="61"/>
      <c r="D3" s="61"/>
      <c r="E3" s="61"/>
      <c r="F3" s="61"/>
      <c r="G3" s="61"/>
      <c r="H3" s="61"/>
      <c r="I3" s="61"/>
      <c r="J3" s="61"/>
      <c r="K3" s="75"/>
      <c r="L3" s="75"/>
      <c r="M3" s="75"/>
    </row>
    <row r="4" s="1" customFormat="1" ht="24.95" customHeight="1" spans="2:13">
      <c r="B4" s="62" t="s">
        <v>260</v>
      </c>
      <c r="C4" s="63" t="s">
        <v>226</v>
      </c>
      <c r="D4" s="63"/>
      <c r="E4" s="63"/>
      <c r="F4" s="63"/>
      <c r="G4" s="63"/>
      <c r="H4" s="63"/>
      <c r="I4" s="63"/>
      <c r="J4" s="63"/>
      <c r="K4" s="76"/>
      <c r="L4" s="76"/>
      <c r="M4" s="76"/>
    </row>
    <row r="5" s="1" customFormat="1" ht="24.95" customHeight="1" spans="2:13">
      <c r="B5" s="62" t="s">
        <v>261</v>
      </c>
      <c r="C5" s="63" t="s">
        <v>0</v>
      </c>
      <c r="D5" s="63"/>
      <c r="E5" s="63"/>
      <c r="F5" s="63"/>
      <c r="G5" s="63"/>
      <c r="H5" s="63"/>
      <c r="I5" s="63"/>
      <c r="J5" s="63"/>
      <c r="K5" s="76"/>
      <c r="L5" s="76"/>
      <c r="M5" s="76"/>
    </row>
    <row r="6" s="1" customFormat="1" ht="24.95" customHeight="1" spans="2:13">
      <c r="B6" s="64" t="s">
        <v>262</v>
      </c>
      <c r="C6" s="65" t="s">
        <v>263</v>
      </c>
      <c r="D6" s="65"/>
      <c r="E6" s="65"/>
      <c r="F6" s="66">
        <v>9000</v>
      </c>
      <c r="G6" s="66"/>
      <c r="H6" s="66"/>
      <c r="I6" s="66"/>
      <c r="J6" s="66"/>
      <c r="K6" s="76"/>
      <c r="L6" s="76"/>
      <c r="M6" s="76"/>
    </row>
    <row r="7" s="1" customFormat="1" ht="24.95" customHeight="1" spans="2:13">
      <c r="B7" s="67"/>
      <c r="C7" s="65" t="s">
        <v>264</v>
      </c>
      <c r="D7" s="65"/>
      <c r="E7" s="65"/>
      <c r="F7" s="66">
        <v>9000</v>
      </c>
      <c r="G7" s="66"/>
      <c r="H7" s="66"/>
      <c r="I7" s="66"/>
      <c r="J7" s="66"/>
      <c r="K7" s="76"/>
      <c r="L7" s="76"/>
      <c r="M7" s="76"/>
    </row>
    <row r="8" s="1" customFormat="1" ht="24.95" customHeight="1" spans="2:13">
      <c r="B8" s="67"/>
      <c r="C8" s="65" t="s">
        <v>265</v>
      </c>
      <c r="D8" s="65"/>
      <c r="E8" s="65"/>
      <c r="F8" s="66"/>
      <c r="G8" s="66"/>
      <c r="H8" s="66"/>
      <c r="I8" s="66"/>
      <c r="J8" s="66"/>
      <c r="K8" s="76"/>
      <c r="L8" s="76"/>
      <c r="M8" s="76"/>
    </row>
    <row r="9" s="1" customFormat="1" ht="24.95" customHeight="1" spans="2:13">
      <c r="B9" s="64" t="s">
        <v>266</v>
      </c>
      <c r="C9" s="68" t="s">
        <v>347</v>
      </c>
      <c r="D9" s="68"/>
      <c r="E9" s="68"/>
      <c r="F9" s="68"/>
      <c r="G9" s="68"/>
      <c r="H9" s="68"/>
      <c r="I9" s="68"/>
      <c r="J9" s="68"/>
      <c r="K9" s="76"/>
      <c r="L9" s="76"/>
      <c r="M9" s="76"/>
    </row>
    <row r="10" s="1" customFormat="1" ht="24.95" customHeight="1" spans="2:13">
      <c r="B10" s="64"/>
      <c r="C10" s="68"/>
      <c r="D10" s="68"/>
      <c r="E10" s="68"/>
      <c r="F10" s="68"/>
      <c r="G10" s="68"/>
      <c r="H10" s="68"/>
      <c r="I10" s="68"/>
      <c r="J10" s="68"/>
      <c r="K10" s="76"/>
      <c r="L10" s="76"/>
      <c r="M10" s="76"/>
    </row>
    <row r="11" s="1" customFormat="1" ht="24.95" customHeight="1" spans="2:13">
      <c r="B11" s="67" t="s">
        <v>268</v>
      </c>
      <c r="C11" s="62" t="s">
        <v>269</v>
      </c>
      <c r="D11" s="62" t="s">
        <v>270</v>
      </c>
      <c r="E11" s="65" t="s">
        <v>271</v>
      </c>
      <c r="F11" s="65"/>
      <c r="G11" s="65" t="s">
        <v>272</v>
      </c>
      <c r="H11" s="65"/>
      <c r="I11" s="65"/>
      <c r="J11" s="65"/>
      <c r="K11" s="76"/>
      <c r="L11" s="76"/>
      <c r="M11" s="76"/>
    </row>
    <row r="12" s="1" customFormat="1" ht="30.75" customHeight="1" spans="2:13">
      <c r="B12" s="67"/>
      <c r="C12" s="67" t="s">
        <v>273</v>
      </c>
      <c r="D12" s="67" t="s">
        <v>274</v>
      </c>
      <c r="E12" s="64" t="s">
        <v>348</v>
      </c>
      <c r="F12" s="69"/>
      <c r="G12" s="69" t="s">
        <v>349</v>
      </c>
      <c r="H12" s="69"/>
      <c r="I12" s="69"/>
      <c r="J12" s="69"/>
      <c r="K12" s="76"/>
      <c r="L12" s="76"/>
      <c r="M12" s="76"/>
    </row>
    <row r="13" s="1" customFormat="1" ht="30.75" customHeight="1" spans="2:13">
      <c r="B13" s="67"/>
      <c r="C13" s="67"/>
      <c r="D13" s="67"/>
      <c r="E13" s="69"/>
      <c r="F13" s="69"/>
      <c r="G13" s="69"/>
      <c r="H13" s="69"/>
      <c r="I13" s="69"/>
      <c r="J13" s="69"/>
      <c r="K13" s="77"/>
      <c r="L13" s="77"/>
      <c r="M13" s="77"/>
    </row>
    <row r="14" s="1" customFormat="1" ht="30.75" customHeight="1" spans="2:10">
      <c r="B14" s="67"/>
      <c r="C14" s="67"/>
      <c r="D14" s="67"/>
      <c r="E14" s="69"/>
      <c r="F14" s="69"/>
      <c r="G14" s="69"/>
      <c r="H14" s="69"/>
      <c r="I14" s="69"/>
      <c r="J14" s="69"/>
    </row>
    <row r="15" s="1" customFormat="1" ht="30.75" customHeight="1" spans="2:10">
      <c r="B15" s="67"/>
      <c r="C15" s="67"/>
      <c r="D15" s="67" t="s">
        <v>277</v>
      </c>
      <c r="E15" s="70" t="s">
        <v>350</v>
      </c>
      <c r="F15" s="70"/>
      <c r="G15" s="64" t="s">
        <v>350</v>
      </c>
      <c r="H15" s="69"/>
      <c r="I15" s="69"/>
      <c r="J15" s="69"/>
    </row>
    <row r="16" s="1" customFormat="1" ht="30.75" customHeight="1" spans="2:10">
      <c r="B16" s="67"/>
      <c r="C16" s="67"/>
      <c r="D16" s="67" t="s">
        <v>279</v>
      </c>
      <c r="E16" s="64" t="s">
        <v>303</v>
      </c>
      <c r="F16" s="69"/>
      <c r="G16" s="69" t="s">
        <v>304</v>
      </c>
      <c r="H16" s="69"/>
      <c r="I16" s="69"/>
      <c r="J16" s="69"/>
    </row>
    <row r="17" s="1" customFormat="1" ht="30.75" customHeight="1" spans="2:10">
      <c r="B17" s="67"/>
      <c r="C17" s="67"/>
      <c r="D17" s="67" t="s">
        <v>282</v>
      </c>
      <c r="E17" s="70" t="s">
        <v>351</v>
      </c>
      <c r="F17" s="70"/>
      <c r="G17" s="64" t="s">
        <v>352</v>
      </c>
      <c r="H17" s="69"/>
      <c r="I17" s="69"/>
      <c r="J17" s="69"/>
    </row>
    <row r="18" s="1" customFormat="1" ht="30.75" customHeight="1" spans="2:10">
      <c r="B18" s="67"/>
      <c r="C18" s="67" t="s">
        <v>285</v>
      </c>
      <c r="D18" s="64" t="s">
        <v>286</v>
      </c>
      <c r="E18" s="64" t="s">
        <v>350</v>
      </c>
      <c r="F18" s="69"/>
      <c r="G18" s="64" t="s">
        <v>350</v>
      </c>
      <c r="H18" s="69"/>
      <c r="I18" s="69"/>
      <c r="J18" s="69"/>
    </row>
    <row r="19" s="1" customFormat="1" ht="30.75" customHeight="1" spans="2:10">
      <c r="B19" s="67"/>
      <c r="C19" s="67"/>
      <c r="D19" s="64" t="s">
        <v>288</v>
      </c>
      <c r="E19" s="64"/>
      <c r="F19" s="69"/>
      <c r="G19" s="64"/>
      <c r="H19" s="69"/>
      <c r="I19" s="69"/>
      <c r="J19" s="69"/>
    </row>
    <row r="20" s="1" customFormat="1" ht="30.75" customHeight="1" spans="2:10">
      <c r="B20" s="67"/>
      <c r="C20" s="67"/>
      <c r="D20" s="64" t="s">
        <v>289</v>
      </c>
      <c r="E20" s="71"/>
      <c r="F20" s="71"/>
      <c r="G20" s="62"/>
      <c r="H20" s="62"/>
      <c r="I20" s="62"/>
      <c r="J20" s="62"/>
    </row>
    <row r="21" s="1" customFormat="1" ht="30.75" customHeight="1" spans="2:10">
      <c r="B21" s="67"/>
      <c r="C21" s="67"/>
      <c r="D21" s="64" t="s">
        <v>290</v>
      </c>
      <c r="E21" s="71"/>
      <c r="F21" s="71"/>
      <c r="G21" s="62"/>
      <c r="H21" s="62"/>
      <c r="I21" s="62"/>
      <c r="J21" s="62"/>
    </row>
    <row r="22" s="1" customFormat="1" ht="30.75" customHeight="1" spans="2:10">
      <c r="B22" s="67"/>
      <c r="C22" s="67" t="s">
        <v>292</v>
      </c>
      <c r="D22" s="64" t="s">
        <v>293</v>
      </c>
      <c r="E22" s="64" t="s">
        <v>353</v>
      </c>
      <c r="F22" s="69"/>
      <c r="G22" s="72">
        <v>0.95</v>
      </c>
      <c r="H22" s="69"/>
      <c r="I22" s="69"/>
      <c r="J22" s="69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" right="0.7" top="0.75" bottom="0.75" header="0.3" footer="0.3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O8" sqref="O8"/>
    </sheetView>
  </sheetViews>
  <sheetFormatPr defaultColWidth="9" defaultRowHeight="13.5"/>
  <cols>
    <col min="1" max="1" width="3.75" customWidth="1"/>
    <col min="2" max="2" width="11.25" style="2" customWidth="1"/>
    <col min="3" max="3" width="9" style="58"/>
    <col min="4" max="4" width="9" style="2"/>
    <col min="5" max="5" width="9.625" style="2" customWidth="1"/>
    <col min="6" max="6" width="12.625" style="2" customWidth="1"/>
    <col min="7" max="7" width="17.5" style="2" customWidth="1"/>
    <col min="8" max="8" width="10.25" style="2" customWidth="1"/>
    <col min="9" max="9" width="10.5" style="2" customWidth="1"/>
    <col min="10" max="10" width="9.875" style="2" customWidth="1"/>
    <col min="11" max="11" width="9.625" style="2" customWidth="1"/>
    <col min="12" max="12" width="9.5" style="2" customWidth="1"/>
    <col min="13" max="13" width="9.75" style="2" customWidth="1"/>
    <col min="14" max="16384" width="9" style="2"/>
  </cols>
  <sheetData>
    <row r="1" s="2" customFormat="1" ht="18.95" customHeight="1" spans="2:10">
      <c r="B1" s="3"/>
      <c r="C1" s="58"/>
      <c r="J1" s="2" t="s">
        <v>354</v>
      </c>
    </row>
    <row r="2" s="2" customFormat="1" ht="24" customHeight="1" spans="2:13">
      <c r="B2" s="59" t="s">
        <v>258</v>
      </c>
      <c r="C2" s="60"/>
      <c r="D2" s="60"/>
      <c r="E2" s="60"/>
      <c r="F2" s="60"/>
      <c r="G2" s="60"/>
      <c r="H2" s="60"/>
      <c r="I2" s="60"/>
      <c r="J2" s="73"/>
      <c r="K2" s="74"/>
      <c r="L2" s="74"/>
      <c r="M2" s="74"/>
    </row>
    <row r="3" s="2" customFormat="1" ht="24.95" customHeight="1" spans="2:13">
      <c r="B3" s="61" t="s">
        <v>259</v>
      </c>
      <c r="C3" s="61"/>
      <c r="D3" s="61"/>
      <c r="E3" s="61"/>
      <c r="F3" s="61"/>
      <c r="G3" s="61"/>
      <c r="H3" s="61"/>
      <c r="I3" s="61"/>
      <c r="J3" s="61"/>
      <c r="K3" s="75"/>
      <c r="L3" s="75"/>
      <c r="M3" s="75"/>
    </row>
    <row r="4" s="1" customFormat="1" ht="24.95" customHeight="1" spans="2:13">
      <c r="B4" s="62" t="s">
        <v>260</v>
      </c>
      <c r="C4" s="63" t="s">
        <v>225</v>
      </c>
      <c r="D4" s="63"/>
      <c r="E4" s="63"/>
      <c r="F4" s="63"/>
      <c r="G4" s="63"/>
      <c r="H4" s="63"/>
      <c r="I4" s="63"/>
      <c r="J4" s="63"/>
      <c r="K4" s="76"/>
      <c r="L4" s="76"/>
      <c r="M4" s="76"/>
    </row>
    <row r="5" s="1" customFormat="1" ht="24.95" customHeight="1" spans="2:13">
      <c r="B5" s="62" t="s">
        <v>261</v>
      </c>
      <c r="C5" s="63" t="s">
        <v>0</v>
      </c>
      <c r="D5" s="63"/>
      <c r="E5" s="63"/>
      <c r="F5" s="63"/>
      <c r="G5" s="63"/>
      <c r="H5" s="63"/>
      <c r="I5" s="63"/>
      <c r="J5" s="63"/>
      <c r="K5" s="76"/>
      <c r="L5" s="76"/>
      <c r="M5" s="76"/>
    </row>
    <row r="6" s="1" customFormat="1" ht="24.95" customHeight="1" spans="2:13">
      <c r="B6" s="64" t="s">
        <v>262</v>
      </c>
      <c r="C6" s="65" t="s">
        <v>263</v>
      </c>
      <c r="D6" s="65"/>
      <c r="E6" s="65"/>
      <c r="F6" s="66">
        <v>100000</v>
      </c>
      <c r="G6" s="66"/>
      <c r="H6" s="66"/>
      <c r="I6" s="66"/>
      <c r="J6" s="66"/>
      <c r="K6" s="76"/>
      <c r="L6" s="76"/>
      <c r="M6" s="76"/>
    </row>
    <row r="7" s="1" customFormat="1" ht="24.95" customHeight="1" spans="2:13">
      <c r="B7" s="67"/>
      <c r="C7" s="65" t="s">
        <v>264</v>
      </c>
      <c r="D7" s="65"/>
      <c r="E7" s="65"/>
      <c r="F7" s="66">
        <v>100000</v>
      </c>
      <c r="G7" s="66"/>
      <c r="H7" s="66"/>
      <c r="I7" s="66"/>
      <c r="J7" s="66"/>
      <c r="K7" s="76"/>
      <c r="L7" s="76"/>
      <c r="M7" s="76"/>
    </row>
    <row r="8" s="1" customFormat="1" ht="24.95" customHeight="1" spans="2:13">
      <c r="B8" s="67"/>
      <c r="C8" s="65" t="s">
        <v>265</v>
      </c>
      <c r="D8" s="65"/>
      <c r="E8" s="65"/>
      <c r="F8" s="66"/>
      <c r="G8" s="66"/>
      <c r="H8" s="66"/>
      <c r="I8" s="66"/>
      <c r="J8" s="66"/>
      <c r="K8" s="76"/>
      <c r="L8" s="76"/>
      <c r="M8" s="76"/>
    </row>
    <row r="9" s="1" customFormat="1" ht="24.95" customHeight="1" spans="2:13">
      <c r="B9" s="64" t="s">
        <v>266</v>
      </c>
      <c r="C9" s="68" t="s">
        <v>355</v>
      </c>
      <c r="D9" s="68"/>
      <c r="E9" s="68"/>
      <c r="F9" s="68"/>
      <c r="G9" s="68"/>
      <c r="H9" s="68"/>
      <c r="I9" s="68"/>
      <c r="J9" s="68"/>
      <c r="K9" s="76"/>
      <c r="L9" s="76"/>
      <c r="M9" s="76"/>
    </row>
    <row r="10" s="1" customFormat="1" ht="24.95" customHeight="1" spans="2:13">
      <c r="B10" s="64"/>
      <c r="C10" s="68"/>
      <c r="D10" s="68"/>
      <c r="E10" s="68"/>
      <c r="F10" s="68"/>
      <c r="G10" s="68"/>
      <c r="H10" s="68"/>
      <c r="I10" s="68"/>
      <c r="J10" s="68"/>
      <c r="K10" s="76"/>
      <c r="L10" s="76"/>
      <c r="M10" s="76"/>
    </row>
    <row r="11" s="1" customFormat="1" ht="24.95" customHeight="1" spans="2:13">
      <c r="B11" s="67" t="s">
        <v>268</v>
      </c>
      <c r="C11" s="62" t="s">
        <v>269</v>
      </c>
      <c r="D11" s="62" t="s">
        <v>270</v>
      </c>
      <c r="E11" s="65" t="s">
        <v>271</v>
      </c>
      <c r="F11" s="65"/>
      <c r="G11" s="65" t="s">
        <v>272</v>
      </c>
      <c r="H11" s="65"/>
      <c r="I11" s="65"/>
      <c r="J11" s="65"/>
      <c r="K11" s="76"/>
      <c r="L11" s="76"/>
      <c r="M11" s="76"/>
    </row>
    <row r="12" s="1" customFormat="1" ht="24.95" customHeight="1" spans="2:13">
      <c r="B12" s="67"/>
      <c r="C12" s="67" t="s">
        <v>273</v>
      </c>
      <c r="D12" s="67" t="s">
        <v>274</v>
      </c>
      <c r="E12" s="64" t="s">
        <v>356</v>
      </c>
      <c r="F12" s="69"/>
      <c r="G12" s="69" t="s">
        <v>357</v>
      </c>
      <c r="H12" s="69"/>
      <c r="I12" s="69"/>
      <c r="J12" s="69"/>
      <c r="K12" s="76"/>
      <c r="L12" s="76"/>
      <c r="M12" s="76"/>
    </row>
    <row r="13" s="1" customFormat="1" ht="38.1" customHeight="1" spans="2:13">
      <c r="B13" s="67"/>
      <c r="C13" s="67"/>
      <c r="D13" s="67"/>
      <c r="E13" s="69"/>
      <c r="F13" s="69"/>
      <c r="G13" s="69"/>
      <c r="H13" s="69"/>
      <c r="I13" s="69"/>
      <c r="J13" s="69"/>
      <c r="K13" s="77"/>
      <c r="L13" s="77"/>
      <c r="M13" s="77"/>
    </row>
    <row r="14" s="1" customFormat="1" ht="24" customHeight="1" spans="2:10">
      <c r="B14" s="67"/>
      <c r="C14" s="67"/>
      <c r="D14" s="67"/>
      <c r="E14" s="69"/>
      <c r="F14" s="69"/>
      <c r="G14" s="69"/>
      <c r="H14" s="69"/>
      <c r="I14" s="69"/>
      <c r="J14" s="69"/>
    </row>
    <row r="15" s="1" customFormat="1" ht="24" customHeight="1" spans="2:10">
      <c r="B15" s="67"/>
      <c r="C15" s="67"/>
      <c r="D15" s="67" t="s">
        <v>277</v>
      </c>
      <c r="E15" s="70" t="s">
        <v>358</v>
      </c>
      <c r="F15" s="70"/>
      <c r="G15" s="64" t="s">
        <v>358</v>
      </c>
      <c r="H15" s="69"/>
      <c r="I15" s="69"/>
      <c r="J15" s="69"/>
    </row>
    <row r="16" s="1" customFormat="1" ht="24" customHeight="1" spans="2:10">
      <c r="B16" s="67"/>
      <c r="C16" s="67"/>
      <c r="D16" s="67" t="s">
        <v>279</v>
      </c>
      <c r="E16" s="64" t="s">
        <v>303</v>
      </c>
      <c r="F16" s="69"/>
      <c r="G16" s="69" t="s">
        <v>304</v>
      </c>
      <c r="H16" s="69"/>
      <c r="I16" s="69"/>
      <c r="J16" s="69"/>
    </row>
    <row r="17" s="1" customFormat="1" ht="24" customHeight="1" spans="2:10">
      <c r="B17" s="67"/>
      <c r="C17" s="67"/>
      <c r="D17" s="67" t="s">
        <v>282</v>
      </c>
      <c r="E17" s="70" t="s">
        <v>359</v>
      </c>
      <c r="F17" s="70"/>
      <c r="G17" s="64" t="s">
        <v>360</v>
      </c>
      <c r="H17" s="69"/>
      <c r="I17" s="69"/>
      <c r="J17" s="69"/>
    </row>
    <row r="18" s="1" customFormat="1" ht="24" spans="2:10">
      <c r="B18" s="67"/>
      <c r="C18" s="67" t="s">
        <v>285</v>
      </c>
      <c r="D18" s="64" t="s">
        <v>286</v>
      </c>
      <c r="E18" s="64" t="s">
        <v>361</v>
      </c>
      <c r="F18" s="69"/>
      <c r="G18" s="64" t="s">
        <v>362</v>
      </c>
      <c r="H18" s="69"/>
      <c r="I18" s="69"/>
      <c r="J18" s="69"/>
    </row>
    <row r="19" s="1" customFormat="1" ht="24" spans="2:10">
      <c r="B19" s="67"/>
      <c r="C19" s="67"/>
      <c r="D19" s="64" t="s">
        <v>288</v>
      </c>
      <c r="E19" s="64"/>
      <c r="F19" s="69"/>
      <c r="G19" s="64"/>
      <c r="H19" s="69"/>
      <c r="I19" s="69"/>
      <c r="J19" s="69"/>
    </row>
    <row r="20" s="1" customFormat="1" ht="24" spans="2:10">
      <c r="B20" s="67"/>
      <c r="C20" s="67"/>
      <c r="D20" s="64" t="s">
        <v>289</v>
      </c>
      <c r="E20" s="71"/>
      <c r="F20" s="71"/>
      <c r="G20" s="62"/>
      <c r="H20" s="62"/>
      <c r="I20" s="62"/>
      <c r="J20" s="62"/>
    </row>
    <row r="21" s="1" customFormat="1" ht="24" spans="2:10">
      <c r="B21" s="67"/>
      <c r="C21" s="67"/>
      <c r="D21" s="64" t="s">
        <v>290</v>
      </c>
      <c r="E21" s="71"/>
      <c r="F21" s="71"/>
      <c r="G21" s="62"/>
      <c r="H21" s="62"/>
      <c r="I21" s="62"/>
      <c r="J21" s="62"/>
    </row>
    <row r="22" s="1" customFormat="1" ht="33" customHeight="1" spans="2:10">
      <c r="B22" s="67"/>
      <c r="C22" s="67" t="s">
        <v>292</v>
      </c>
      <c r="D22" s="64" t="s">
        <v>293</v>
      </c>
      <c r="E22" s="64" t="s">
        <v>363</v>
      </c>
      <c r="F22" s="69"/>
      <c r="G22" s="72">
        <v>0.95</v>
      </c>
      <c r="H22" s="69"/>
      <c r="I22" s="69"/>
      <c r="J22" s="69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" right="0.7" top="0.75" bottom="0.75" header="0.3" footer="0.3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5"/>
  <sheetViews>
    <sheetView topLeftCell="A6" workbookViewId="0">
      <selection activeCell="J27" sqref="J27"/>
    </sheetView>
  </sheetViews>
  <sheetFormatPr defaultColWidth="10" defaultRowHeight="13.5"/>
  <cols>
    <col min="1" max="1" width="2.625" customWidth="1"/>
    <col min="2" max="2" width="5.75" style="2" customWidth="1"/>
    <col min="3" max="3" width="10.625" style="2" customWidth="1"/>
    <col min="4" max="4" width="14" style="2" customWidth="1"/>
    <col min="5" max="5" width="9.25" style="2" customWidth="1"/>
    <col min="6" max="6" width="13" style="2" customWidth="1"/>
    <col min="7" max="7" width="17.125" style="2" customWidth="1"/>
    <col min="8" max="8" width="20.375" style="2" customWidth="1"/>
    <col min="9" max="9" width="20.875" style="2" customWidth="1"/>
    <col min="10" max="10" width="9.75" style="2" customWidth="1"/>
    <col min="11" max="16383" width="10" style="2"/>
  </cols>
  <sheetData>
    <row r="1" ht="10.5" customHeight="1" spans="2:9">
      <c r="B1" s="3"/>
      <c r="I1" s="2" t="s">
        <v>364</v>
      </c>
    </row>
    <row r="2" ht="18.75" customHeight="1" spans="2:9">
      <c r="B2" s="4" t="s">
        <v>365</v>
      </c>
      <c r="C2" s="5"/>
      <c r="D2" s="5"/>
      <c r="E2" s="5"/>
      <c r="F2" s="5"/>
      <c r="G2" s="5"/>
      <c r="H2" s="5"/>
      <c r="I2" s="54"/>
    </row>
    <row r="3" ht="17.25" customHeight="1" spans="2:9">
      <c r="B3" s="6" t="s">
        <v>366</v>
      </c>
      <c r="C3" s="6"/>
      <c r="D3" s="6"/>
      <c r="E3" s="6"/>
      <c r="F3" s="6"/>
      <c r="G3" s="6"/>
      <c r="H3" s="6"/>
      <c r="I3" s="6"/>
    </row>
    <row r="4" s="1" customFormat="1" ht="20.25" customHeight="1" spans="1:9">
      <c r="A4" s="7"/>
      <c r="B4" s="8" t="s">
        <v>261</v>
      </c>
      <c r="C4" s="9"/>
      <c r="D4" s="10"/>
      <c r="E4" s="8" t="s">
        <v>0</v>
      </c>
      <c r="F4" s="9"/>
      <c r="G4" s="9"/>
      <c r="H4" s="9"/>
      <c r="I4" s="10"/>
    </row>
    <row r="5" s="1" customFormat="1" ht="20.25" customHeight="1" spans="1:9">
      <c r="A5" s="7"/>
      <c r="B5" s="11" t="s">
        <v>367</v>
      </c>
      <c r="C5" s="8" t="s">
        <v>368</v>
      </c>
      <c r="D5" s="10"/>
      <c r="E5" s="8" t="s">
        <v>369</v>
      </c>
      <c r="F5" s="9"/>
      <c r="G5" s="9"/>
      <c r="H5" s="9"/>
      <c r="I5" s="10"/>
    </row>
    <row r="6" s="1" customFormat="1" ht="30.75" customHeight="1" spans="1:9">
      <c r="A6" s="7"/>
      <c r="B6" s="12"/>
      <c r="C6" s="13" t="s">
        <v>370</v>
      </c>
      <c r="D6" s="13"/>
      <c r="E6" s="13" t="s">
        <v>371</v>
      </c>
      <c r="F6" s="13"/>
      <c r="G6" s="13"/>
      <c r="H6" s="13"/>
      <c r="I6" s="13"/>
    </row>
    <row r="7" s="1" customFormat="1" ht="30.75" customHeight="1" spans="1:9">
      <c r="A7" s="7"/>
      <c r="B7" s="12"/>
      <c r="C7" s="13" t="s">
        <v>372</v>
      </c>
      <c r="D7" s="13"/>
      <c r="E7" s="13" t="s">
        <v>373</v>
      </c>
      <c r="F7" s="13"/>
      <c r="G7" s="13"/>
      <c r="H7" s="13"/>
      <c r="I7" s="13"/>
    </row>
    <row r="8" s="1" customFormat="1" ht="30.75" customHeight="1" spans="1:9">
      <c r="A8" s="7"/>
      <c r="B8" s="12"/>
      <c r="C8" s="13" t="s">
        <v>374</v>
      </c>
      <c r="D8" s="13"/>
      <c r="E8" s="13" t="s">
        <v>375</v>
      </c>
      <c r="F8" s="13"/>
      <c r="G8" s="13"/>
      <c r="H8" s="13"/>
      <c r="I8" s="13"/>
    </row>
    <row r="9" s="1" customFormat="1" ht="30.75" customHeight="1" spans="1:9">
      <c r="A9" s="7"/>
      <c r="B9" s="12"/>
      <c r="C9" s="13" t="s">
        <v>376</v>
      </c>
      <c r="D9" s="13"/>
      <c r="E9" s="14" t="s">
        <v>377</v>
      </c>
      <c r="F9" s="13"/>
      <c r="G9" s="13"/>
      <c r="H9" s="13"/>
      <c r="I9" s="13"/>
    </row>
    <row r="10" s="1" customFormat="1" ht="21" customHeight="1" spans="1:9">
      <c r="A10" s="7"/>
      <c r="B10" s="12"/>
      <c r="C10" s="15" t="s">
        <v>378</v>
      </c>
      <c r="D10" s="16"/>
      <c r="E10" s="16"/>
      <c r="F10" s="17"/>
      <c r="G10" s="18" t="s">
        <v>379</v>
      </c>
      <c r="H10" s="18" t="s">
        <v>264</v>
      </c>
      <c r="I10" s="18" t="s">
        <v>265</v>
      </c>
    </row>
    <row r="11" s="1" customFormat="1" ht="18" customHeight="1" spans="1:9">
      <c r="A11" s="7"/>
      <c r="B11" s="19"/>
      <c r="C11" s="20"/>
      <c r="D11" s="21"/>
      <c r="E11" s="21"/>
      <c r="F11" s="22"/>
      <c r="G11" s="23">
        <v>49371202.14</v>
      </c>
      <c r="H11" s="23">
        <v>49371202.14</v>
      </c>
      <c r="I11" s="55"/>
    </row>
    <row r="12" s="1" customFormat="1" ht="54" customHeight="1" spans="1:9">
      <c r="A12" s="7"/>
      <c r="B12" s="11" t="s">
        <v>380</v>
      </c>
      <c r="C12" s="24" t="s">
        <v>381</v>
      </c>
      <c r="D12" s="25"/>
      <c r="E12" s="25"/>
      <c r="F12" s="25"/>
      <c r="G12" s="25"/>
      <c r="H12" s="25"/>
      <c r="I12" s="56"/>
    </row>
    <row r="13" s="1" customFormat="1" ht="28.5" customHeight="1" spans="1:9">
      <c r="A13" s="7"/>
      <c r="B13" s="26" t="s">
        <v>382</v>
      </c>
      <c r="C13" s="27" t="s">
        <v>269</v>
      </c>
      <c r="D13" s="28" t="s">
        <v>270</v>
      </c>
      <c r="E13" s="29"/>
      <c r="F13" s="28" t="s">
        <v>271</v>
      </c>
      <c r="G13" s="29"/>
      <c r="H13" s="28" t="s">
        <v>383</v>
      </c>
      <c r="I13" s="29"/>
    </row>
    <row r="14" s="1" customFormat="1" ht="15.75" customHeight="1" spans="1:9">
      <c r="A14" s="7"/>
      <c r="B14" s="30"/>
      <c r="C14" s="31" t="s">
        <v>384</v>
      </c>
      <c r="D14" s="32" t="s">
        <v>274</v>
      </c>
      <c r="E14" s="33"/>
      <c r="F14" s="34" t="s">
        <v>385</v>
      </c>
      <c r="G14" s="35"/>
      <c r="H14" s="35" t="s">
        <v>386</v>
      </c>
      <c r="I14" s="35"/>
    </row>
    <row r="15" s="1" customFormat="1" ht="15.75" customHeight="1" spans="1:9">
      <c r="A15" s="7"/>
      <c r="B15" s="30"/>
      <c r="C15" s="36"/>
      <c r="D15" s="37"/>
      <c r="E15" s="38"/>
      <c r="F15" s="34" t="s">
        <v>387</v>
      </c>
      <c r="G15" s="35"/>
      <c r="H15" s="35" t="s">
        <v>388</v>
      </c>
      <c r="I15" s="35"/>
    </row>
    <row r="16" s="1" customFormat="1" ht="15.75" customHeight="1" spans="1:9">
      <c r="A16" s="7"/>
      <c r="B16" s="30"/>
      <c r="C16" s="36"/>
      <c r="D16" s="37"/>
      <c r="E16" s="38"/>
      <c r="F16" s="34" t="s">
        <v>389</v>
      </c>
      <c r="G16" s="35"/>
      <c r="H16" s="35" t="s">
        <v>390</v>
      </c>
      <c r="I16" s="35"/>
    </row>
    <row r="17" s="1" customFormat="1" ht="52.5" customHeight="1" spans="1:9">
      <c r="A17" s="7"/>
      <c r="B17" s="30"/>
      <c r="C17" s="36"/>
      <c r="D17" s="39" t="s">
        <v>277</v>
      </c>
      <c r="E17" s="40"/>
      <c r="F17" s="41" t="s">
        <v>391</v>
      </c>
      <c r="G17" s="42"/>
      <c r="H17" s="41" t="s">
        <v>392</v>
      </c>
      <c r="I17" s="42"/>
    </row>
    <row r="18" s="1" customFormat="1" ht="15.75" customHeight="1" spans="1:9">
      <c r="A18" s="7"/>
      <c r="B18" s="30"/>
      <c r="C18" s="36"/>
      <c r="D18" s="43" t="s">
        <v>279</v>
      </c>
      <c r="E18" s="44"/>
      <c r="F18" s="42" t="s">
        <v>393</v>
      </c>
      <c r="G18" s="42"/>
      <c r="H18" s="42" t="s">
        <v>394</v>
      </c>
      <c r="I18" s="42"/>
    </row>
    <row r="19" s="1" customFormat="1" ht="15.75" customHeight="1" spans="1:9">
      <c r="A19" s="7"/>
      <c r="B19" s="30"/>
      <c r="C19" s="36"/>
      <c r="D19" s="45"/>
      <c r="E19" s="46"/>
      <c r="F19" s="28"/>
      <c r="G19" s="29"/>
      <c r="H19" s="28"/>
      <c r="I19" s="29"/>
    </row>
    <row r="20" s="1" customFormat="1" ht="15.75" customHeight="1" spans="1:9">
      <c r="A20" s="7"/>
      <c r="B20" s="30"/>
      <c r="C20" s="36"/>
      <c r="D20" s="43" t="s">
        <v>282</v>
      </c>
      <c r="E20" s="44"/>
      <c r="F20" s="42" t="s">
        <v>395</v>
      </c>
      <c r="G20" s="42"/>
      <c r="H20" s="42" t="s">
        <v>396</v>
      </c>
      <c r="I20" s="42"/>
    </row>
    <row r="21" s="1" customFormat="1" ht="15.75" customHeight="1" spans="1:9">
      <c r="A21" s="7"/>
      <c r="B21" s="30"/>
      <c r="C21" s="47"/>
      <c r="D21" s="45"/>
      <c r="E21" s="46"/>
      <c r="F21" s="48"/>
      <c r="G21" s="49"/>
      <c r="H21" s="48"/>
      <c r="I21" s="49"/>
    </row>
    <row r="22" s="1" customFormat="1" ht="15.75" customHeight="1" spans="1:9">
      <c r="A22" s="7"/>
      <c r="B22" s="30"/>
      <c r="C22" s="31" t="s">
        <v>397</v>
      </c>
      <c r="D22" s="48" t="s">
        <v>288</v>
      </c>
      <c r="E22" s="49"/>
      <c r="F22" s="48"/>
      <c r="G22" s="49"/>
      <c r="H22" s="48"/>
      <c r="I22" s="49"/>
    </row>
    <row r="23" s="1" customFormat="1" ht="36" customHeight="1" spans="1:9">
      <c r="A23" s="7"/>
      <c r="B23" s="30"/>
      <c r="C23" s="36"/>
      <c r="D23" s="48" t="s">
        <v>286</v>
      </c>
      <c r="E23" s="49"/>
      <c r="F23" s="35" t="s">
        <v>398</v>
      </c>
      <c r="G23" s="35"/>
      <c r="H23" s="35" t="s">
        <v>399</v>
      </c>
      <c r="I23" s="35"/>
    </row>
    <row r="24" s="1" customFormat="1" ht="15.75" customHeight="1" spans="1:9">
      <c r="A24" s="7"/>
      <c r="B24" s="30"/>
      <c r="C24" s="36"/>
      <c r="D24" s="48" t="s">
        <v>289</v>
      </c>
      <c r="E24" s="49"/>
      <c r="F24" s="48"/>
      <c r="G24" s="49"/>
      <c r="H24" s="48"/>
      <c r="I24" s="49"/>
    </row>
    <row r="25" s="1" customFormat="1" ht="15.75" customHeight="1" spans="1:9">
      <c r="A25" s="7"/>
      <c r="B25" s="30"/>
      <c r="C25" s="47"/>
      <c r="D25" s="48" t="s">
        <v>290</v>
      </c>
      <c r="E25" s="49"/>
      <c r="F25" s="48"/>
      <c r="G25" s="49"/>
      <c r="H25" s="48"/>
      <c r="I25" s="49"/>
    </row>
    <row r="26" s="1" customFormat="1" ht="33" customHeight="1" spans="1:9">
      <c r="A26" s="7"/>
      <c r="B26" s="50"/>
      <c r="C26" s="51" t="s">
        <v>292</v>
      </c>
      <c r="D26" s="48" t="s">
        <v>293</v>
      </c>
      <c r="E26" s="49"/>
      <c r="F26" s="35" t="s">
        <v>400</v>
      </c>
      <c r="G26" s="35"/>
      <c r="H26" s="35" t="s">
        <v>401</v>
      </c>
      <c r="I26" s="35"/>
    </row>
    <row r="27" s="1" customFormat="1" ht="39" customHeight="1" spans="1:9">
      <c r="A27" s="7"/>
      <c r="B27" s="52" t="s">
        <v>402</v>
      </c>
      <c r="C27" s="52"/>
      <c r="D27" s="52"/>
      <c r="E27" s="52"/>
      <c r="F27" s="52"/>
      <c r="G27" s="52"/>
      <c r="H27" s="52"/>
      <c r="I27" s="52"/>
    </row>
    <row r="28" ht="15.75" customHeight="1" spans="2:3">
      <c r="B28" s="53"/>
      <c r="C28" s="53"/>
    </row>
    <row r="29" ht="16.35" customHeight="1" spans="2:2">
      <c r="B29" s="53"/>
    </row>
    <row r="30" spans="2:16">
      <c r="B30" s="53"/>
      <c r="P30" s="57"/>
    </row>
    <row r="31" spans="2:2">
      <c r="B31" s="53"/>
    </row>
    <row r="32" spans="2:9">
      <c r="B32" s="53"/>
      <c r="C32" s="53"/>
      <c r="D32" s="53"/>
      <c r="E32" s="53"/>
      <c r="F32" s="53"/>
      <c r="G32" s="53"/>
      <c r="H32" s="53"/>
      <c r="I32" s="53"/>
    </row>
    <row r="33" spans="2:9">
      <c r="B33" s="53"/>
      <c r="C33" s="53"/>
      <c r="D33" s="53"/>
      <c r="E33" s="53"/>
      <c r="F33" s="53"/>
      <c r="G33" s="53"/>
      <c r="H33" s="53"/>
      <c r="I33" s="53"/>
    </row>
    <row r="34" spans="2:9">
      <c r="B34" s="53"/>
      <c r="C34" s="53"/>
      <c r="D34" s="53"/>
      <c r="E34" s="53"/>
      <c r="F34" s="53"/>
      <c r="G34" s="53"/>
      <c r="H34" s="53"/>
      <c r="I34" s="53"/>
    </row>
    <row r="35" spans="2:9">
      <c r="B35" s="53"/>
      <c r="C35" s="53"/>
      <c r="D35" s="53"/>
      <c r="E35" s="53"/>
      <c r="F35" s="53"/>
      <c r="G35" s="53"/>
      <c r="H35" s="53"/>
      <c r="I35" s="53"/>
    </row>
  </sheetData>
  <mergeCells count="59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D17:E17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D26:E26"/>
    <mergeCell ref="F26:G26"/>
    <mergeCell ref="H26:I26"/>
    <mergeCell ref="B27:I27"/>
    <mergeCell ref="B5:B11"/>
    <mergeCell ref="B13:B26"/>
    <mergeCell ref="C14:C21"/>
    <mergeCell ref="C22:C25"/>
    <mergeCell ref="D14:E16"/>
    <mergeCell ref="C10:F11"/>
    <mergeCell ref="D18:E19"/>
    <mergeCell ref="D20:E21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P12" sqref="P12"/>
    </sheetView>
  </sheetViews>
  <sheetFormatPr defaultColWidth="10" defaultRowHeight="13.5"/>
  <cols>
    <col min="1" max="1" width="1.5" style="122" customWidth="1"/>
    <col min="2" max="2" width="16.875" style="122" customWidth="1"/>
    <col min="3" max="3" width="31.75" style="122" customWidth="1"/>
    <col min="4" max="4" width="22.125" style="122" customWidth="1"/>
    <col min="5" max="5" width="15" style="122" customWidth="1"/>
    <col min="6" max="6" width="24.5" style="122" customWidth="1"/>
    <col min="7" max="14" width="13" style="122" customWidth="1"/>
    <col min="15" max="15" width="1.5" style="122" customWidth="1"/>
    <col min="16" max="16" width="9.75" style="122" customWidth="1"/>
    <col min="17" max="16384" width="10" style="122"/>
  </cols>
  <sheetData>
    <row r="1" ht="24.95" customHeight="1" spans="1:15">
      <c r="A1" s="124"/>
      <c r="B1" s="3"/>
      <c r="C1" s="53"/>
      <c r="D1" s="203"/>
      <c r="E1" s="203"/>
      <c r="F1" s="203"/>
      <c r="G1" s="53"/>
      <c r="H1" s="53"/>
      <c r="I1" s="53"/>
      <c r="L1" s="53"/>
      <c r="M1" s="53"/>
      <c r="N1" s="126" t="s">
        <v>57</v>
      </c>
      <c r="O1" s="127"/>
    </row>
    <row r="2" ht="22.9" customHeight="1" spans="1:15">
      <c r="A2" s="124"/>
      <c r="B2" s="128" t="s">
        <v>58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7" t="s">
        <v>3</v>
      </c>
    </row>
    <row r="3" ht="19.5" customHeight="1" spans="1:15">
      <c r="A3" s="129"/>
      <c r="B3" s="130" t="s">
        <v>5</v>
      </c>
      <c r="C3" s="130"/>
      <c r="D3" s="129"/>
      <c r="E3" s="129"/>
      <c r="F3" s="185"/>
      <c r="G3" s="129"/>
      <c r="H3" s="185"/>
      <c r="I3" s="185"/>
      <c r="J3" s="185"/>
      <c r="K3" s="185"/>
      <c r="L3" s="185"/>
      <c r="M3" s="185"/>
      <c r="N3" s="131" t="s">
        <v>6</v>
      </c>
      <c r="O3" s="132"/>
    </row>
    <row r="4" ht="24.4" customHeight="1" spans="1:15">
      <c r="A4" s="133"/>
      <c r="B4" s="118" t="s">
        <v>9</v>
      </c>
      <c r="C4" s="118"/>
      <c r="D4" s="118" t="s">
        <v>59</v>
      </c>
      <c r="E4" s="118" t="s">
        <v>60</v>
      </c>
      <c r="F4" s="118" t="s">
        <v>61</v>
      </c>
      <c r="G4" s="118" t="s">
        <v>62</v>
      </c>
      <c r="H4" s="118" t="s">
        <v>63</v>
      </c>
      <c r="I4" s="118" t="s">
        <v>64</v>
      </c>
      <c r="J4" s="118" t="s">
        <v>65</v>
      </c>
      <c r="K4" s="118" t="s">
        <v>66</v>
      </c>
      <c r="L4" s="118" t="s">
        <v>67</v>
      </c>
      <c r="M4" s="118" t="s">
        <v>68</v>
      </c>
      <c r="N4" s="118" t="s">
        <v>69</v>
      </c>
      <c r="O4" s="136"/>
    </row>
    <row r="5" ht="24.4" customHeight="1" spans="1:15">
      <c r="A5" s="133"/>
      <c r="B5" s="118" t="s">
        <v>70</v>
      </c>
      <c r="C5" s="208" t="s">
        <v>71</v>
      </c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36"/>
    </row>
    <row r="6" ht="24.4" customHeight="1" spans="1:15">
      <c r="A6" s="133"/>
      <c r="B6" s="118"/>
      <c r="C6" s="20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36"/>
    </row>
    <row r="7" ht="27" customHeight="1" spans="1:15">
      <c r="A7" s="204"/>
      <c r="B7" s="103"/>
      <c r="C7" s="103" t="s">
        <v>72</v>
      </c>
      <c r="D7" s="107">
        <v>49371202.14</v>
      </c>
      <c r="E7" s="107"/>
      <c r="F7" s="107">
        <v>49371202.14</v>
      </c>
      <c r="G7" s="107"/>
      <c r="H7" s="107"/>
      <c r="I7" s="107"/>
      <c r="J7" s="107"/>
      <c r="K7" s="107"/>
      <c r="L7" s="107"/>
      <c r="M7" s="107"/>
      <c r="N7" s="107"/>
      <c r="O7" s="206"/>
    </row>
    <row r="8" ht="27" customHeight="1" spans="1:15">
      <c r="A8" s="204"/>
      <c r="B8" s="119">
        <v>432001</v>
      </c>
      <c r="C8" s="119" t="s">
        <v>0</v>
      </c>
      <c r="D8" s="107">
        <v>49371202.14</v>
      </c>
      <c r="E8" s="107"/>
      <c r="F8" s="107">
        <v>49371202.14</v>
      </c>
      <c r="G8" s="107"/>
      <c r="H8" s="107"/>
      <c r="I8" s="107"/>
      <c r="J8" s="107"/>
      <c r="K8" s="107"/>
      <c r="L8" s="107"/>
      <c r="M8" s="107"/>
      <c r="N8" s="107"/>
      <c r="O8" s="206"/>
    </row>
    <row r="9" ht="29.1" customHeight="1" spans="1:15">
      <c r="A9" s="204"/>
      <c r="B9" s="103"/>
      <c r="C9" s="103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206"/>
    </row>
    <row r="10" ht="27" customHeight="1" spans="1:15">
      <c r="A10" s="204"/>
      <c r="B10" s="103"/>
      <c r="C10" s="103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206"/>
    </row>
    <row r="11" ht="27" customHeight="1" spans="1:15">
      <c r="A11" s="204"/>
      <c r="B11" s="103"/>
      <c r="C11" s="103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206"/>
    </row>
    <row r="12" ht="27" customHeight="1" spans="1:15">
      <c r="A12" s="204"/>
      <c r="B12" s="103"/>
      <c r="C12" s="103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206"/>
    </row>
    <row r="13" ht="27" customHeight="1" spans="1:15">
      <c r="A13" s="204"/>
      <c r="B13" s="103"/>
      <c r="C13" s="103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206"/>
    </row>
    <row r="14" ht="27" customHeight="1" spans="1:15">
      <c r="A14" s="204"/>
      <c r="B14" s="103"/>
      <c r="C14" s="103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206"/>
    </row>
    <row r="15" ht="27" customHeight="1" spans="1:15">
      <c r="A15" s="204"/>
      <c r="B15" s="103"/>
      <c r="C15" s="103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206"/>
    </row>
    <row r="16" ht="27" customHeight="1" spans="1:15">
      <c r="A16" s="204"/>
      <c r="B16" s="103"/>
      <c r="C16" s="103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206"/>
    </row>
    <row r="17" ht="27" customHeight="1" spans="1:15">
      <c r="A17" s="204"/>
      <c r="B17" s="103"/>
      <c r="C17" s="103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206"/>
    </row>
    <row r="18" ht="27" customHeight="1" spans="1:15">
      <c r="A18" s="204"/>
      <c r="B18" s="103"/>
      <c r="C18" s="103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206"/>
    </row>
    <row r="19" ht="27" customHeight="1" spans="1:15">
      <c r="A19" s="204"/>
      <c r="B19" s="103"/>
      <c r="C19" s="103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206"/>
    </row>
    <row r="20" ht="27" customHeight="1" spans="1:15">
      <c r="A20" s="204"/>
      <c r="B20" s="103"/>
      <c r="C20" s="103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206"/>
    </row>
    <row r="21" ht="27" customHeight="1" spans="1:15">
      <c r="A21" s="204"/>
      <c r="B21" s="103"/>
      <c r="C21" s="103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206"/>
    </row>
    <row r="22" ht="27" customHeight="1" spans="1:15">
      <c r="A22" s="204"/>
      <c r="B22" s="103"/>
      <c r="C22" s="103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206"/>
    </row>
    <row r="23" ht="27" customHeight="1" spans="1:15">
      <c r="A23" s="204"/>
      <c r="B23" s="103"/>
      <c r="C23" s="103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206"/>
    </row>
    <row r="24" ht="27" customHeight="1" spans="1:15">
      <c r="A24" s="204"/>
      <c r="B24" s="103"/>
      <c r="C24" s="103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206"/>
    </row>
    <row r="25" ht="27" customHeight="1" spans="1:15">
      <c r="A25" s="204"/>
      <c r="B25" s="103"/>
      <c r="C25" s="103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206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5"/>
  <sheetViews>
    <sheetView workbookViewId="0">
      <pane ySplit="6" topLeftCell="A7" activePane="bottomLeft" state="frozen"/>
      <selection/>
      <selection pane="bottomLeft" activeCell="O16" sqref="O16"/>
    </sheetView>
  </sheetViews>
  <sheetFormatPr defaultColWidth="10" defaultRowHeight="13.5"/>
  <cols>
    <col min="1" max="1" width="1.5" style="122" customWidth="1"/>
    <col min="2" max="4" width="6.125" style="122" customWidth="1"/>
    <col min="5" max="5" width="16.875" style="122" customWidth="1"/>
    <col min="6" max="6" width="41" style="122" customWidth="1"/>
    <col min="7" max="10" width="16.375" style="122" customWidth="1"/>
    <col min="11" max="11" width="22.875" style="122" customWidth="1"/>
    <col min="12" max="12" width="1.5" style="122" customWidth="1"/>
    <col min="13" max="14" width="9.75" style="122" customWidth="1"/>
    <col min="15" max="16384" width="10" style="122"/>
  </cols>
  <sheetData>
    <row r="1" ht="24.95" customHeight="1" spans="1:12">
      <c r="A1" s="124"/>
      <c r="B1" s="3"/>
      <c r="C1" s="3"/>
      <c r="D1" s="3"/>
      <c r="E1" s="53"/>
      <c r="F1" s="53"/>
      <c r="G1" s="203"/>
      <c r="H1" s="203"/>
      <c r="I1" s="203"/>
      <c r="J1" s="203"/>
      <c r="K1" s="126" t="s">
        <v>73</v>
      </c>
      <c r="L1" s="127"/>
    </row>
    <row r="2" ht="22.9" customHeight="1" spans="1:12">
      <c r="A2" s="124"/>
      <c r="B2" s="128" t="s">
        <v>74</v>
      </c>
      <c r="C2" s="128"/>
      <c r="D2" s="128"/>
      <c r="E2" s="128"/>
      <c r="F2" s="128"/>
      <c r="G2" s="128"/>
      <c r="H2" s="128"/>
      <c r="I2" s="128"/>
      <c r="J2" s="128"/>
      <c r="K2" s="128"/>
      <c r="L2" s="127" t="s">
        <v>3</v>
      </c>
    </row>
    <row r="3" ht="19.5" customHeight="1" spans="1:12">
      <c r="A3" s="129"/>
      <c r="B3" s="130" t="s">
        <v>5</v>
      </c>
      <c r="C3" s="130"/>
      <c r="D3" s="130"/>
      <c r="E3" s="130"/>
      <c r="F3" s="130"/>
      <c r="G3" s="129"/>
      <c r="H3" s="129"/>
      <c r="I3" s="185"/>
      <c r="J3" s="185"/>
      <c r="K3" s="131" t="s">
        <v>6</v>
      </c>
      <c r="L3" s="132"/>
    </row>
    <row r="4" ht="24.4" customHeight="1" spans="1:12">
      <c r="A4" s="127"/>
      <c r="B4" s="103" t="s">
        <v>9</v>
      </c>
      <c r="C4" s="103"/>
      <c r="D4" s="103"/>
      <c r="E4" s="103"/>
      <c r="F4" s="103"/>
      <c r="G4" s="103" t="s">
        <v>59</v>
      </c>
      <c r="H4" s="103" t="s">
        <v>75</v>
      </c>
      <c r="I4" s="103" t="s">
        <v>76</v>
      </c>
      <c r="J4" s="103" t="s">
        <v>77</v>
      </c>
      <c r="K4" s="103" t="s">
        <v>78</v>
      </c>
      <c r="L4" s="135"/>
    </row>
    <row r="5" ht="24.4" customHeight="1" spans="1:12">
      <c r="A5" s="133"/>
      <c r="B5" s="103" t="s">
        <v>79</v>
      </c>
      <c r="C5" s="103"/>
      <c r="D5" s="103"/>
      <c r="E5" s="103" t="s">
        <v>70</v>
      </c>
      <c r="F5" s="103" t="s">
        <v>71</v>
      </c>
      <c r="G5" s="103"/>
      <c r="H5" s="103"/>
      <c r="I5" s="103"/>
      <c r="J5" s="103"/>
      <c r="K5" s="103"/>
      <c r="L5" s="135"/>
    </row>
    <row r="6" ht="24.4" customHeight="1" spans="1:12">
      <c r="A6" s="133"/>
      <c r="B6" s="103" t="s">
        <v>80</v>
      </c>
      <c r="C6" s="103" t="s">
        <v>81</v>
      </c>
      <c r="D6" s="103" t="s">
        <v>82</v>
      </c>
      <c r="E6" s="103"/>
      <c r="F6" s="103"/>
      <c r="G6" s="103"/>
      <c r="H6" s="103"/>
      <c r="I6" s="103"/>
      <c r="J6" s="103"/>
      <c r="K6" s="103"/>
      <c r="L6" s="136"/>
    </row>
    <row r="7" ht="27" customHeight="1" spans="1:12">
      <c r="A7" s="204"/>
      <c r="B7" s="103"/>
      <c r="C7" s="103"/>
      <c r="D7" s="103"/>
      <c r="E7" s="103"/>
      <c r="F7" s="103" t="s">
        <v>72</v>
      </c>
      <c r="G7" s="107">
        <v>49371202.14</v>
      </c>
      <c r="H7" s="107">
        <v>4328128.74</v>
      </c>
      <c r="I7" s="107">
        <v>45043073.4</v>
      </c>
      <c r="J7" s="107"/>
      <c r="K7" s="107"/>
      <c r="L7" s="206"/>
    </row>
    <row r="8" ht="27" customHeight="1" spans="1:12">
      <c r="A8" s="204"/>
      <c r="B8" s="103"/>
      <c r="C8" s="103"/>
      <c r="D8" s="103"/>
      <c r="E8" s="103"/>
      <c r="F8" s="103" t="s">
        <v>0</v>
      </c>
      <c r="G8" s="107">
        <v>49371202.14</v>
      </c>
      <c r="H8" s="107">
        <v>4328128.74</v>
      </c>
      <c r="I8" s="107">
        <v>45043073.4</v>
      </c>
      <c r="J8" s="107"/>
      <c r="K8" s="107"/>
      <c r="L8" s="206"/>
    </row>
    <row r="9" ht="27" customHeight="1" spans="1:12">
      <c r="A9" s="204"/>
      <c r="B9" s="138" t="s">
        <v>83</v>
      </c>
      <c r="C9" s="138" t="s">
        <v>84</v>
      </c>
      <c r="D9" s="138" t="s">
        <v>84</v>
      </c>
      <c r="E9" s="172" t="s">
        <v>85</v>
      </c>
      <c r="F9" s="139" t="s">
        <v>86</v>
      </c>
      <c r="G9" s="107">
        <v>2419645.25</v>
      </c>
      <c r="H9" s="107">
        <v>2419645.25</v>
      </c>
      <c r="I9" s="107"/>
      <c r="J9" s="107"/>
      <c r="K9" s="107"/>
      <c r="L9" s="206"/>
    </row>
    <row r="10" ht="27" customHeight="1" spans="1:12">
      <c r="A10" s="204"/>
      <c r="B10" s="138" t="s">
        <v>83</v>
      </c>
      <c r="C10" s="138" t="s">
        <v>84</v>
      </c>
      <c r="D10" s="140" t="s">
        <v>87</v>
      </c>
      <c r="E10" s="138">
        <v>432001</v>
      </c>
      <c r="F10" s="139" t="s">
        <v>88</v>
      </c>
      <c r="G10" s="107">
        <v>149320</v>
      </c>
      <c r="H10" s="107"/>
      <c r="I10" s="107">
        <v>149320</v>
      </c>
      <c r="J10" s="107"/>
      <c r="K10" s="107"/>
      <c r="L10" s="206"/>
    </row>
    <row r="11" ht="27" customHeight="1" spans="1:12">
      <c r="A11" s="204"/>
      <c r="B11" s="138" t="s">
        <v>83</v>
      </c>
      <c r="C11" s="138" t="s">
        <v>84</v>
      </c>
      <c r="D11" s="138" t="s">
        <v>89</v>
      </c>
      <c r="E11" s="172" t="s">
        <v>85</v>
      </c>
      <c r="F11" s="139" t="s">
        <v>90</v>
      </c>
      <c r="G11" s="107">
        <v>411455.25</v>
      </c>
      <c r="H11" s="107">
        <v>411455.25</v>
      </c>
      <c r="I11" s="107"/>
      <c r="J11" s="107"/>
      <c r="K11" s="107"/>
      <c r="L11" s="206"/>
    </row>
    <row r="12" ht="27" customHeight="1" spans="1:12">
      <c r="A12" s="204"/>
      <c r="B12" s="138" t="s">
        <v>83</v>
      </c>
      <c r="C12" s="138" t="s">
        <v>87</v>
      </c>
      <c r="D12" s="138" t="s">
        <v>84</v>
      </c>
      <c r="E12" s="172" t="s">
        <v>85</v>
      </c>
      <c r="F12" s="139" t="s">
        <v>91</v>
      </c>
      <c r="G12" s="107">
        <v>406080</v>
      </c>
      <c r="H12" s="107"/>
      <c r="I12" s="107">
        <v>406080</v>
      </c>
      <c r="J12" s="107"/>
      <c r="K12" s="107"/>
      <c r="L12" s="206"/>
    </row>
    <row r="13" ht="27" customHeight="1" spans="1:12">
      <c r="A13" s="204"/>
      <c r="B13" s="138" t="s">
        <v>83</v>
      </c>
      <c r="C13" s="138" t="s">
        <v>87</v>
      </c>
      <c r="D13" s="138" t="s">
        <v>87</v>
      </c>
      <c r="E13" s="172" t="s">
        <v>85</v>
      </c>
      <c r="F13" s="139" t="s">
        <v>92</v>
      </c>
      <c r="G13" s="107">
        <v>1750172.3</v>
      </c>
      <c r="H13" s="107"/>
      <c r="I13" s="107">
        <v>1750172.3</v>
      </c>
      <c r="J13" s="107"/>
      <c r="K13" s="107"/>
      <c r="L13" s="206"/>
    </row>
    <row r="14" ht="27" customHeight="1" spans="1:12">
      <c r="A14" s="204"/>
      <c r="B14" s="138" t="s">
        <v>83</v>
      </c>
      <c r="C14" s="138" t="s">
        <v>87</v>
      </c>
      <c r="D14" s="138" t="s">
        <v>89</v>
      </c>
      <c r="E14" s="172" t="s">
        <v>85</v>
      </c>
      <c r="F14" s="139" t="s">
        <v>93</v>
      </c>
      <c r="G14" s="107">
        <v>1627501.1</v>
      </c>
      <c r="H14" s="107"/>
      <c r="I14" s="107">
        <v>1627501.1</v>
      </c>
      <c r="J14" s="107"/>
      <c r="K14" s="107"/>
      <c r="L14" s="206"/>
    </row>
    <row r="15" ht="27" customHeight="1" spans="1:12">
      <c r="A15" s="204"/>
      <c r="B15" s="138" t="s">
        <v>83</v>
      </c>
      <c r="C15" s="138">
        <v>99</v>
      </c>
      <c r="D15" s="138" t="s">
        <v>94</v>
      </c>
      <c r="E15" s="172" t="s">
        <v>85</v>
      </c>
      <c r="F15" s="139" t="s">
        <v>95</v>
      </c>
      <c r="G15" s="107">
        <v>41110000</v>
      </c>
      <c r="H15" s="107"/>
      <c r="I15" s="107">
        <v>41110000</v>
      </c>
      <c r="J15" s="107"/>
      <c r="K15" s="107"/>
      <c r="L15" s="206"/>
    </row>
    <row r="16" ht="27" customHeight="1" spans="1:12">
      <c r="A16" s="204"/>
      <c r="B16" s="138" t="s">
        <v>96</v>
      </c>
      <c r="C16" s="138" t="s">
        <v>97</v>
      </c>
      <c r="D16" s="138" t="s">
        <v>84</v>
      </c>
      <c r="E16" s="172" t="s">
        <v>85</v>
      </c>
      <c r="F16" s="139" t="s">
        <v>98</v>
      </c>
      <c r="G16" s="107">
        <v>558208</v>
      </c>
      <c r="H16" s="107">
        <v>558208</v>
      </c>
      <c r="I16" s="107"/>
      <c r="J16" s="107"/>
      <c r="K16" s="107"/>
      <c r="L16" s="206"/>
    </row>
    <row r="17" ht="27" customHeight="1" spans="1:12">
      <c r="A17" s="204"/>
      <c r="B17" s="138" t="s">
        <v>96</v>
      </c>
      <c r="C17" s="138" t="s">
        <v>97</v>
      </c>
      <c r="D17" s="138" t="s">
        <v>97</v>
      </c>
      <c r="E17" s="172" t="s">
        <v>85</v>
      </c>
      <c r="F17" s="139" t="s">
        <v>99</v>
      </c>
      <c r="G17" s="107">
        <v>346750.08</v>
      </c>
      <c r="H17" s="107">
        <v>346750.08</v>
      </c>
      <c r="I17" s="107"/>
      <c r="J17" s="107"/>
      <c r="K17" s="107"/>
      <c r="L17" s="206"/>
    </row>
    <row r="18" ht="27" customHeight="1" spans="1:12">
      <c r="A18" s="204"/>
      <c r="B18" s="138" t="s">
        <v>100</v>
      </c>
      <c r="C18" s="138" t="s">
        <v>101</v>
      </c>
      <c r="D18" s="138" t="s">
        <v>84</v>
      </c>
      <c r="E18" s="172" t="s">
        <v>85</v>
      </c>
      <c r="F18" s="139" t="s">
        <v>102</v>
      </c>
      <c r="G18" s="107">
        <v>159801.24</v>
      </c>
      <c r="H18" s="107">
        <v>159801.24</v>
      </c>
      <c r="I18" s="107"/>
      <c r="J18" s="107"/>
      <c r="K18" s="107"/>
      <c r="L18" s="206"/>
    </row>
    <row r="19" ht="27" customHeight="1" spans="1:12">
      <c r="A19" s="204"/>
      <c r="B19" s="138" t="s">
        <v>100</v>
      </c>
      <c r="C19" s="138" t="s">
        <v>101</v>
      </c>
      <c r="D19" s="138" t="s">
        <v>87</v>
      </c>
      <c r="E19" s="172" t="s">
        <v>85</v>
      </c>
      <c r="F19" s="139" t="s">
        <v>103</v>
      </c>
      <c r="G19" s="107">
        <v>27265.56</v>
      </c>
      <c r="H19" s="107">
        <v>27265.56</v>
      </c>
      <c r="I19" s="107"/>
      <c r="J19" s="107"/>
      <c r="K19" s="107"/>
      <c r="L19" s="206"/>
    </row>
    <row r="20" ht="27" customHeight="1" spans="1:12">
      <c r="A20" s="204"/>
      <c r="B20" s="138" t="s">
        <v>100</v>
      </c>
      <c r="C20" s="138" t="s">
        <v>101</v>
      </c>
      <c r="D20" s="138" t="s">
        <v>89</v>
      </c>
      <c r="E20" s="172" t="s">
        <v>85</v>
      </c>
      <c r="F20" s="139" t="s">
        <v>104</v>
      </c>
      <c r="G20" s="107">
        <v>114723.36</v>
      </c>
      <c r="H20" s="107">
        <v>114723.36</v>
      </c>
      <c r="I20" s="107"/>
      <c r="J20" s="107"/>
      <c r="K20" s="107"/>
      <c r="L20" s="206"/>
    </row>
    <row r="21" ht="27" customHeight="1" spans="1:12">
      <c r="A21" s="204"/>
      <c r="B21" s="138" t="s">
        <v>105</v>
      </c>
      <c r="C21" s="138" t="s">
        <v>87</v>
      </c>
      <c r="D21" s="138" t="s">
        <v>84</v>
      </c>
      <c r="E21" s="172" t="s">
        <v>85</v>
      </c>
      <c r="F21" s="139" t="s">
        <v>106</v>
      </c>
      <c r="G21" s="107">
        <v>290280</v>
      </c>
      <c r="H21" s="107">
        <v>290280</v>
      </c>
      <c r="I21" s="107"/>
      <c r="J21" s="107"/>
      <c r="K21" s="107"/>
      <c r="L21" s="206"/>
    </row>
    <row r="22" ht="27" customHeight="1" spans="1:12">
      <c r="A22" s="133"/>
      <c r="B22" s="106"/>
      <c r="C22" s="106"/>
      <c r="D22" s="106"/>
      <c r="E22" s="106"/>
      <c r="F22" s="106" t="s">
        <v>23</v>
      </c>
      <c r="G22" s="107"/>
      <c r="H22" s="108"/>
      <c r="I22" s="108"/>
      <c r="J22" s="108"/>
      <c r="K22" s="108"/>
      <c r="L22" s="135"/>
    </row>
    <row r="23" ht="27" customHeight="1" spans="1:12">
      <c r="A23" s="133"/>
      <c r="B23" s="106"/>
      <c r="C23" s="106"/>
      <c r="D23" s="106"/>
      <c r="E23" s="106"/>
      <c r="F23" s="106" t="s">
        <v>23</v>
      </c>
      <c r="G23" s="108"/>
      <c r="H23" s="108"/>
      <c r="I23" s="108"/>
      <c r="J23" s="108"/>
      <c r="K23" s="108"/>
      <c r="L23" s="135"/>
    </row>
    <row r="24" ht="27" customHeight="1" spans="1:12">
      <c r="A24" s="133"/>
      <c r="B24" s="106"/>
      <c r="C24" s="106"/>
      <c r="D24" s="106"/>
      <c r="E24" s="106"/>
      <c r="F24" s="106"/>
      <c r="G24" s="108"/>
      <c r="H24" s="108"/>
      <c r="I24" s="108"/>
      <c r="J24" s="108"/>
      <c r="K24" s="108"/>
      <c r="L24" s="136"/>
    </row>
    <row r="25" ht="9.75" customHeight="1" spans="1:12">
      <c r="A25" s="182"/>
      <c r="B25" s="205"/>
      <c r="C25" s="205"/>
      <c r="D25" s="205"/>
      <c r="E25" s="205"/>
      <c r="F25" s="182"/>
      <c r="G25" s="182"/>
      <c r="H25" s="182"/>
      <c r="I25" s="182"/>
      <c r="J25" s="205"/>
      <c r="K25" s="205"/>
      <c r="L25" s="207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E26" sqref="E26"/>
    </sheetView>
  </sheetViews>
  <sheetFormatPr defaultColWidth="10" defaultRowHeight="13.5"/>
  <cols>
    <col min="1" max="1" width="1.5" style="142" customWidth="1"/>
    <col min="2" max="2" width="33.375" style="142" customWidth="1"/>
    <col min="3" max="3" width="30.625" style="142" customWidth="1"/>
    <col min="4" max="4" width="33.375" style="142" customWidth="1"/>
    <col min="5" max="5" width="19.25" style="142" customWidth="1"/>
    <col min="6" max="6" width="27.625" style="142" customWidth="1"/>
    <col min="7" max="7" width="16.375" style="142" customWidth="1"/>
    <col min="8" max="8" width="18.25" style="142" customWidth="1"/>
    <col min="9" max="9" width="1.5" style="142" customWidth="1"/>
    <col min="10" max="11" width="9.75" style="142" customWidth="1"/>
    <col min="12" max="16384" width="10" style="142"/>
  </cols>
  <sheetData>
    <row r="1" ht="14.25" customHeight="1" spans="1:9">
      <c r="A1" s="193"/>
      <c r="B1" s="143"/>
      <c r="C1" s="194"/>
      <c r="D1" s="194"/>
      <c r="E1" s="144"/>
      <c r="F1" s="144"/>
      <c r="G1" s="144"/>
      <c r="H1" s="195" t="s">
        <v>107</v>
      </c>
      <c r="I1" s="201" t="s">
        <v>3</v>
      </c>
    </row>
    <row r="2" ht="19.9" customHeight="1" spans="1:9">
      <c r="A2" s="194"/>
      <c r="B2" s="196" t="s">
        <v>108</v>
      </c>
      <c r="C2" s="196"/>
      <c r="D2" s="196"/>
      <c r="E2" s="196"/>
      <c r="F2" s="196"/>
      <c r="G2" s="196"/>
      <c r="H2" s="196"/>
      <c r="I2" s="201"/>
    </row>
    <row r="3" ht="17.1" customHeight="1" spans="1:9">
      <c r="A3" s="197"/>
      <c r="B3" s="149" t="s">
        <v>5</v>
      </c>
      <c r="C3" s="149"/>
      <c r="D3" s="168"/>
      <c r="E3" s="168"/>
      <c r="F3" s="168"/>
      <c r="G3" s="168"/>
      <c r="H3" s="198" t="s">
        <v>6</v>
      </c>
      <c r="I3" s="202"/>
    </row>
    <row r="4" ht="21.4" customHeight="1" spans="1:9">
      <c r="A4" s="199"/>
      <c r="B4" s="152" t="s">
        <v>7</v>
      </c>
      <c r="C4" s="152"/>
      <c r="D4" s="152" t="s">
        <v>8</v>
      </c>
      <c r="E4" s="152"/>
      <c r="F4" s="152"/>
      <c r="G4" s="152"/>
      <c r="H4" s="152"/>
      <c r="I4" s="165"/>
    </row>
    <row r="5" ht="21.4" customHeight="1" spans="1:9">
      <c r="A5" s="199"/>
      <c r="B5" s="152" t="s">
        <v>9</v>
      </c>
      <c r="C5" s="152" t="s">
        <v>10</v>
      </c>
      <c r="D5" s="152" t="s">
        <v>9</v>
      </c>
      <c r="E5" s="152" t="s">
        <v>59</v>
      </c>
      <c r="F5" s="152" t="s">
        <v>109</v>
      </c>
      <c r="G5" s="152" t="s">
        <v>110</v>
      </c>
      <c r="H5" s="152" t="s">
        <v>111</v>
      </c>
      <c r="I5" s="165"/>
    </row>
    <row r="6" ht="19.9" customHeight="1" spans="1:9">
      <c r="A6" s="151"/>
      <c r="B6" s="173" t="s">
        <v>112</v>
      </c>
      <c r="C6" s="158">
        <v>49371202.14</v>
      </c>
      <c r="D6" s="173" t="s">
        <v>113</v>
      </c>
      <c r="E6" s="158">
        <v>49371202.14</v>
      </c>
      <c r="F6" s="158">
        <v>49371202.14</v>
      </c>
      <c r="G6" s="158"/>
      <c r="H6" s="158"/>
      <c r="I6" s="176"/>
    </row>
    <row r="7" ht="19.9" customHeight="1" spans="1:9">
      <c r="A7" s="151"/>
      <c r="B7" s="174" t="s">
        <v>114</v>
      </c>
      <c r="C7" s="158">
        <v>49371202.14</v>
      </c>
      <c r="D7" s="174" t="s">
        <v>115</v>
      </c>
      <c r="E7" s="158"/>
      <c r="F7" s="158"/>
      <c r="G7" s="158"/>
      <c r="H7" s="158"/>
      <c r="I7" s="176"/>
    </row>
    <row r="8" ht="19.9" customHeight="1" spans="1:9">
      <c r="A8" s="151"/>
      <c r="B8" s="174" t="s">
        <v>116</v>
      </c>
      <c r="C8" s="158"/>
      <c r="D8" s="174" t="s">
        <v>117</v>
      </c>
      <c r="E8" s="158"/>
      <c r="F8" s="158"/>
      <c r="G8" s="158"/>
      <c r="H8" s="158"/>
      <c r="I8" s="176"/>
    </row>
    <row r="9" ht="19.9" customHeight="1" spans="1:9">
      <c r="A9" s="151"/>
      <c r="B9" s="174" t="s">
        <v>118</v>
      </c>
      <c r="C9" s="158"/>
      <c r="D9" s="174" t="s">
        <v>119</v>
      </c>
      <c r="E9" s="158"/>
      <c r="F9" s="158"/>
      <c r="G9" s="158"/>
      <c r="H9" s="158"/>
      <c r="I9" s="176"/>
    </row>
    <row r="10" ht="19.9" customHeight="1" spans="1:9">
      <c r="A10" s="151"/>
      <c r="B10" s="173" t="s">
        <v>120</v>
      </c>
      <c r="C10" s="158"/>
      <c r="D10" s="174" t="s">
        <v>121</v>
      </c>
      <c r="E10" s="158"/>
      <c r="F10" s="158"/>
      <c r="G10" s="158"/>
      <c r="H10" s="158"/>
      <c r="I10" s="176"/>
    </row>
    <row r="11" ht="19.9" customHeight="1" spans="1:9">
      <c r="A11" s="151"/>
      <c r="B11" s="174" t="s">
        <v>114</v>
      </c>
      <c r="C11" s="158"/>
      <c r="D11" s="174" t="s">
        <v>122</v>
      </c>
      <c r="E11" s="154">
        <v>47874173.9</v>
      </c>
      <c r="F11" s="158">
        <v>47874173.9</v>
      </c>
      <c r="G11" s="158"/>
      <c r="H11" s="158"/>
      <c r="I11" s="176"/>
    </row>
    <row r="12" ht="19.9" customHeight="1" spans="1:9">
      <c r="A12" s="151"/>
      <c r="B12" s="174" t="s">
        <v>116</v>
      </c>
      <c r="C12" s="158"/>
      <c r="D12" s="174" t="s">
        <v>123</v>
      </c>
      <c r="E12" s="154"/>
      <c r="F12" s="158"/>
      <c r="G12" s="158"/>
      <c r="H12" s="158"/>
      <c r="I12" s="176"/>
    </row>
    <row r="13" ht="19.9" customHeight="1" spans="1:9">
      <c r="A13" s="151"/>
      <c r="B13" s="174" t="s">
        <v>118</v>
      </c>
      <c r="C13" s="158"/>
      <c r="D13" s="174" t="s">
        <v>124</v>
      </c>
      <c r="E13" s="154"/>
      <c r="F13" s="158"/>
      <c r="G13" s="158"/>
      <c r="H13" s="158"/>
      <c r="I13" s="176"/>
    </row>
    <row r="14" ht="19.9" customHeight="1" spans="1:9">
      <c r="A14" s="151"/>
      <c r="B14" s="174" t="s">
        <v>125</v>
      </c>
      <c r="C14" s="158"/>
      <c r="D14" s="174" t="s">
        <v>126</v>
      </c>
      <c r="E14" s="154">
        <v>904958.08</v>
      </c>
      <c r="F14" s="158">
        <v>904958.08</v>
      </c>
      <c r="G14" s="158"/>
      <c r="H14" s="158"/>
      <c r="I14" s="176"/>
    </row>
    <row r="15" ht="19.9" customHeight="1" spans="1:9">
      <c r="A15" s="151"/>
      <c r="B15" s="174" t="s">
        <v>125</v>
      </c>
      <c r="C15" s="158"/>
      <c r="D15" s="174" t="s">
        <v>127</v>
      </c>
      <c r="E15" s="154"/>
      <c r="F15" s="158"/>
      <c r="G15" s="158"/>
      <c r="H15" s="158"/>
      <c r="I15" s="176"/>
    </row>
    <row r="16" ht="19.9" customHeight="1" spans="1:9">
      <c r="A16" s="151"/>
      <c r="B16" s="174" t="s">
        <v>125</v>
      </c>
      <c r="C16" s="158"/>
      <c r="D16" s="174" t="s">
        <v>128</v>
      </c>
      <c r="E16" s="154">
        <v>301790.16</v>
      </c>
      <c r="F16" s="158">
        <v>301790.16</v>
      </c>
      <c r="G16" s="158"/>
      <c r="H16" s="158"/>
      <c r="I16" s="176"/>
    </row>
    <row r="17" ht="19.9" customHeight="1" spans="1:9">
      <c r="A17" s="151"/>
      <c r="B17" s="174" t="s">
        <v>125</v>
      </c>
      <c r="C17" s="158"/>
      <c r="D17" s="174" t="s">
        <v>129</v>
      </c>
      <c r="E17" s="154"/>
      <c r="F17" s="158"/>
      <c r="G17" s="158"/>
      <c r="H17" s="158"/>
      <c r="I17" s="176"/>
    </row>
    <row r="18" ht="19.9" customHeight="1" spans="1:9">
      <c r="A18" s="151"/>
      <c r="B18" s="174" t="s">
        <v>125</v>
      </c>
      <c r="C18" s="158"/>
      <c r="D18" s="174" t="s">
        <v>130</v>
      </c>
      <c r="E18" s="154"/>
      <c r="F18" s="158"/>
      <c r="G18" s="158"/>
      <c r="H18" s="158"/>
      <c r="I18" s="176"/>
    </row>
    <row r="19" ht="19.9" customHeight="1" spans="1:9">
      <c r="A19" s="151"/>
      <c r="B19" s="174" t="s">
        <v>125</v>
      </c>
      <c r="C19" s="158"/>
      <c r="D19" s="174" t="s">
        <v>131</v>
      </c>
      <c r="E19" s="154"/>
      <c r="F19" s="158"/>
      <c r="G19" s="158"/>
      <c r="H19" s="158"/>
      <c r="I19" s="176"/>
    </row>
    <row r="20" ht="19.9" customHeight="1" spans="1:9">
      <c r="A20" s="151"/>
      <c r="B20" s="174" t="s">
        <v>125</v>
      </c>
      <c r="C20" s="158"/>
      <c r="D20" s="174" t="s">
        <v>132</v>
      </c>
      <c r="E20" s="154"/>
      <c r="F20" s="158"/>
      <c r="G20" s="158"/>
      <c r="H20" s="158"/>
      <c r="I20" s="176"/>
    </row>
    <row r="21" ht="19.9" customHeight="1" spans="1:9">
      <c r="A21" s="151"/>
      <c r="B21" s="174" t="s">
        <v>125</v>
      </c>
      <c r="C21" s="158"/>
      <c r="D21" s="174" t="s">
        <v>133</v>
      </c>
      <c r="E21" s="154"/>
      <c r="F21" s="158"/>
      <c r="G21" s="158"/>
      <c r="H21" s="158"/>
      <c r="I21" s="176"/>
    </row>
    <row r="22" ht="19.9" customHeight="1" spans="1:9">
      <c r="A22" s="151"/>
      <c r="B22" s="174" t="s">
        <v>125</v>
      </c>
      <c r="C22" s="158"/>
      <c r="D22" s="174" t="s">
        <v>134</v>
      </c>
      <c r="E22" s="154"/>
      <c r="F22" s="158"/>
      <c r="G22" s="158"/>
      <c r="H22" s="158"/>
      <c r="I22" s="176"/>
    </row>
    <row r="23" ht="19.9" customHeight="1" spans="1:9">
      <c r="A23" s="151"/>
      <c r="B23" s="174" t="s">
        <v>125</v>
      </c>
      <c r="C23" s="158"/>
      <c r="D23" s="174" t="s">
        <v>135</v>
      </c>
      <c r="E23" s="154"/>
      <c r="F23" s="158"/>
      <c r="G23" s="158"/>
      <c r="H23" s="158"/>
      <c r="I23" s="176"/>
    </row>
    <row r="24" ht="19.9" customHeight="1" spans="1:9">
      <c r="A24" s="151"/>
      <c r="B24" s="174" t="s">
        <v>125</v>
      </c>
      <c r="C24" s="158"/>
      <c r="D24" s="174" t="s">
        <v>136</v>
      </c>
      <c r="E24" s="154"/>
      <c r="F24" s="158"/>
      <c r="G24" s="158"/>
      <c r="H24" s="158"/>
      <c r="I24" s="176"/>
    </row>
    <row r="25" ht="19.9" customHeight="1" spans="1:9">
      <c r="A25" s="151"/>
      <c r="B25" s="174" t="s">
        <v>125</v>
      </c>
      <c r="C25" s="158"/>
      <c r="D25" s="174" t="s">
        <v>137</v>
      </c>
      <c r="E25" s="154"/>
      <c r="F25" s="158"/>
      <c r="G25" s="158"/>
      <c r="H25" s="158"/>
      <c r="I25" s="176"/>
    </row>
    <row r="26" ht="19.9" customHeight="1" spans="1:9">
      <c r="A26" s="151"/>
      <c r="B26" s="174" t="s">
        <v>125</v>
      </c>
      <c r="C26" s="158"/>
      <c r="D26" s="174" t="s">
        <v>138</v>
      </c>
      <c r="E26" s="154">
        <v>290280</v>
      </c>
      <c r="F26" s="158">
        <v>290280</v>
      </c>
      <c r="G26" s="158"/>
      <c r="H26" s="158"/>
      <c r="I26" s="176"/>
    </row>
    <row r="27" ht="19.9" customHeight="1" spans="1:9">
      <c r="A27" s="151"/>
      <c r="B27" s="174" t="s">
        <v>125</v>
      </c>
      <c r="C27" s="158"/>
      <c r="D27" s="174" t="s">
        <v>139</v>
      </c>
      <c r="E27" s="158"/>
      <c r="F27" s="158"/>
      <c r="G27" s="158"/>
      <c r="H27" s="158"/>
      <c r="I27" s="176"/>
    </row>
    <row r="28" ht="19.9" customHeight="1" spans="1:9">
      <c r="A28" s="151"/>
      <c r="B28" s="174" t="s">
        <v>125</v>
      </c>
      <c r="C28" s="158"/>
      <c r="D28" s="174" t="s">
        <v>140</v>
      </c>
      <c r="E28" s="158"/>
      <c r="F28" s="158"/>
      <c r="G28" s="158"/>
      <c r="H28" s="158"/>
      <c r="I28" s="176"/>
    </row>
    <row r="29" ht="19.9" customHeight="1" spans="1:9">
      <c r="A29" s="151"/>
      <c r="B29" s="174" t="s">
        <v>125</v>
      </c>
      <c r="C29" s="158"/>
      <c r="D29" s="174" t="s">
        <v>141</v>
      </c>
      <c r="E29" s="158"/>
      <c r="F29" s="158"/>
      <c r="G29" s="158"/>
      <c r="H29" s="158"/>
      <c r="I29" s="176"/>
    </row>
    <row r="30" ht="19.9" customHeight="1" spans="1:9">
      <c r="A30" s="151"/>
      <c r="B30" s="174" t="s">
        <v>125</v>
      </c>
      <c r="C30" s="158"/>
      <c r="D30" s="174" t="s">
        <v>142</v>
      </c>
      <c r="E30" s="158"/>
      <c r="F30" s="158"/>
      <c r="G30" s="158"/>
      <c r="H30" s="158"/>
      <c r="I30" s="176"/>
    </row>
    <row r="31" ht="19.9" customHeight="1" spans="1:9">
      <c r="A31" s="151"/>
      <c r="B31" s="174" t="s">
        <v>125</v>
      </c>
      <c r="C31" s="158"/>
      <c r="D31" s="174" t="s">
        <v>143</v>
      </c>
      <c r="E31" s="158"/>
      <c r="F31" s="158"/>
      <c r="G31" s="158"/>
      <c r="H31" s="158"/>
      <c r="I31" s="176"/>
    </row>
    <row r="32" ht="19.9" customHeight="1" spans="1:9">
      <c r="A32" s="151"/>
      <c r="B32" s="174" t="s">
        <v>125</v>
      </c>
      <c r="C32" s="158"/>
      <c r="D32" s="174" t="s">
        <v>144</v>
      </c>
      <c r="E32" s="158"/>
      <c r="F32" s="158"/>
      <c r="G32" s="158"/>
      <c r="H32" s="158"/>
      <c r="I32" s="176"/>
    </row>
    <row r="33" ht="19.9" customHeight="1" spans="1:9">
      <c r="A33" s="151"/>
      <c r="B33" s="174" t="s">
        <v>125</v>
      </c>
      <c r="C33" s="158"/>
      <c r="D33" s="174" t="s">
        <v>145</v>
      </c>
      <c r="E33" s="158"/>
      <c r="F33" s="158"/>
      <c r="G33" s="158"/>
      <c r="H33" s="158"/>
      <c r="I33" s="176"/>
    </row>
    <row r="34" ht="19.9" customHeight="1" spans="1:9">
      <c r="A34" s="151"/>
      <c r="B34" s="174" t="s">
        <v>125</v>
      </c>
      <c r="C34" s="158"/>
      <c r="D34" s="174" t="s">
        <v>146</v>
      </c>
      <c r="E34" s="158"/>
      <c r="F34" s="158"/>
      <c r="G34" s="158"/>
      <c r="H34" s="158"/>
      <c r="I34" s="176"/>
    </row>
    <row r="35" ht="8.45" customHeight="1" spans="1:9">
      <c r="A35" s="200"/>
      <c r="B35" s="200"/>
      <c r="C35" s="200"/>
      <c r="D35" s="153"/>
      <c r="E35" s="200"/>
      <c r="F35" s="200"/>
      <c r="G35" s="200"/>
      <c r="H35" s="200"/>
      <c r="I35" s="166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43"/>
  <sheetViews>
    <sheetView workbookViewId="0">
      <pane ySplit="6" topLeftCell="A15" activePane="bottomLeft" state="frozen"/>
      <selection/>
      <selection pane="bottomLeft" activeCell="I35" sqref="I35"/>
    </sheetView>
  </sheetViews>
  <sheetFormatPr defaultColWidth="10" defaultRowHeight="13.5"/>
  <cols>
    <col min="1" max="1" width="1.5" style="122" customWidth="1"/>
    <col min="2" max="3" width="5.875" style="122" customWidth="1"/>
    <col min="4" max="4" width="10.75" style="122" customWidth="1"/>
    <col min="5" max="5" width="30.375" style="122" customWidth="1"/>
    <col min="6" max="10" width="20" style="122" customWidth="1"/>
    <col min="11" max="16" width="5.875" style="122" customWidth="1"/>
    <col min="17" max="17" width="17.125" style="122" customWidth="1"/>
    <col min="18" max="18" width="18.25" style="122" customWidth="1"/>
    <col min="19" max="19" width="5.875" style="122" customWidth="1"/>
    <col min="20" max="20" width="20" style="122" customWidth="1"/>
    <col min="21" max="21" width="12" style="122" customWidth="1"/>
    <col min="22" max="23" width="5.875" style="122" customWidth="1"/>
    <col min="24" max="26" width="7.25" style="122" customWidth="1"/>
    <col min="27" max="33" width="5.875" style="122" customWidth="1"/>
    <col min="34" max="39" width="7.25" style="122" customWidth="1"/>
    <col min="40" max="40" width="1.5" style="122" customWidth="1"/>
    <col min="41" max="42" width="9.75" style="122" customWidth="1"/>
    <col min="43" max="16384" width="10" style="122"/>
  </cols>
  <sheetData>
    <row r="1" ht="24.95" customHeight="1" spans="1:40">
      <c r="A1" s="178"/>
      <c r="B1" s="3"/>
      <c r="C1" s="3"/>
      <c r="D1" s="179"/>
      <c r="E1" s="179"/>
      <c r="F1" s="124"/>
      <c r="G1" s="124"/>
      <c r="H1" s="124"/>
      <c r="I1" s="179"/>
      <c r="J1" s="179"/>
      <c r="K1" s="124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79"/>
      <c r="AI1" s="179"/>
      <c r="AJ1" s="179"/>
      <c r="AK1" s="179"/>
      <c r="AL1" s="179"/>
      <c r="AM1" s="189" t="s">
        <v>147</v>
      </c>
      <c r="AN1" s="190"/>
    </row>
    <row r="2" ht="22.9" customHeight="1" spans="1:40">
      <c r="A2" s="124"/>
      <c r="B2" s="128" t="s">
        <v>148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90"/>
    </row>
    <row r="3" ht="19.5" customHeight="1" spans="1:40">
      <c r="A3" s="129"/>
      <c r="B3" s="130" t="s">
        <v>5</v>
      </c>
      <c r="C3" s="130"/>
      <c r="D3" s="130"/>
      <c r="E3" s="130"/>
      <c r="F3" s="180"/>
      <c r="G3" s="129"/>
      <c r="H3" s="181"/>
      <c r="I3" s="180"/>
      <c r="J3" s="180"/>
      <c r="K3" s="185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0"/>
      <c r="AH3" s="180"/>
      <c r="AI3" s="180"/>
      <c r="AJ3" s="180"/>
      <c r="AK3" s="180"/>
      <c r="AL3" s="181" t="s">
        <v>6</v>
      </c>
      <c r="AM3" s="181"/>
      <c r="AN3" s="191"/>
    </row>
    <row r="4" ht="24.4" customHeight="1" spans="1:40">
      <c r="A4" s="127"/>
      <c r="B4" s="118" t="s">
        <v>9</v>
      </c>
      <c r="C4" s="118"/>
      <c r="D4" s="118"/>
      <c r="E4" s="118"/>
      <c r="F4" s="118" t="s">
        <v>149</v>
      </c>
      <c r="G4" s="118" t="s">
        <v>150</v>
      </c>
      <c r="H4" s="118"/>
      <c r="I4" s="118"/>
      <c r="J4" s="118"/>
      <c r="K4" s="118"/>
      <c r="L4" s="118"/>
      <c r="M4" s="118"/>
      <c r="N4" s="118"/>
      <c r="O4" s="118"/>
      <c r="P4" s="118"/>
      <c r="Q4" s="118" t="s">
        <v>151</v>
      </c>
      <c r="R4" s="118"/>
      <c r="S4" s="118"/>
      <c r="T4" s="118"/>
      <c r="U4" s="118"/>
      <c r="V4" s="118"/>
      <c r="W4" s="118"/>
      <c r="X4" s="118"/>
      <c r="Y4" s="118"/>
      <c r="Z4" s="118"/>
      <c r="AA4" s="118" t="s">
        <v>152</v>
      </c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92"/>
    </row>
    <row r="5" ht="24.4" customHeight="1" spans="1:40">
      <c r="A5" s="127"/>
      <c r="B5" s="118" t="s">
        <v>79</v>
      </c>
      <c r="C5" s="118"/>
      <c r="D5" s="118" t="s">
        <v>70</v>
      </c>
      <c r="E5" s="118" t="s">
        <v>71</v>
      </c>
      <c r="F5" s="118"/>
      <c r="G5" s="118" t="s">
        <v>59</v>
      </c>
      <c r="H5" s="118" t="s">
        <v>153</v>
      </c>
      <c r="I5" s="118"/>
      <c r="J5" s="118"/>
      <c r="K5" s="118" t="s">
        <v>154</v>
      </c>
      <c r="L5" s="118"/>
      <c r="M5" s="118"/>
      <c r="N5" s="118" t="s">
        <v>155</v>
      </c>
      <c r="O5" s="118"/>
      <c r="P5" s="118"/>
      <c r="Q5" s="118" t="s">
        <v>59</v>
      </c>
      <c r="R5" s="118" t="s">
        <v>153</v>
      </c>
      <c r="S5" s="118"/>
      <c r="T5" s="118"/>
      <c r="U5" s="118" t="s">
        <v>154</v>
      </c>
      <c r="V5" s="118"/>
      <c r="W5" s="118"/>
      <c r="X5" s="118" t="s">
        <v>155</v>
      </c>
      <c r="Y5" s="118"/>
      <c r="Z5" s="118"/>
      <c r="AA5" s="118" t="s">
        <v>59</v>
      </c>
      <c r="AB5" s="118" t="s">
        <v>153</v>
      </c>
      <c r="AC5" s="118"/>
      <c r="AD5" s="118"/>
      <c r="AE5" s="118" t="s">
        <v>154</v>
      </c>
      <c r="AF5" s="118"/>
      <c r="AG5" s="118"/>
      <c r="AH5" s="118" t="s">
        <v>155</v>
      </c>
      <c r="AI5" s="118"/>
      <c r="AJ5" s="118"/>
      <c r="AK5" s="118" t="s">
        <v>156</v>
      </c>
      <c r="AL5" s="118"/>
      <c r="AM5" s="118"/>
      <c r="AN5" s="192"/>
    </row>
    <row r="6" ht="39" customHeight="1" spans="1:40">
      <c r="A6" s="53"/>
      <c r="B6" s="118" t="s">
        <v>80</v>
      </c>
      <c r="C6" s="118" t="s">
        <v>81</v>
      </c>
      <c r="D6" s="118"/>
      <c r="E6" s="118"/>
      <c r="F6" s="118"/>
      <c r="G6" s="118"/>
      <c r="H6" s="118" t="s">
        <v>157</v>
      </c>
      <c r="I6" s="118" t="s">
        <v>75</v>
      </c>
      <c r="J6" s="118" t="s">
        <v>76</v>
      </c>
      <c r="K6" s="118" t="s">
        <v>157</v>
      </c>
      <c r="L6" s="118" t="s">
        <v>75</v>
      </c>
      <c r="M6" s="118" t="s">
        <v>76</v>
      </c>
      <c r="N6" s="118" t="s">
        <v>157</v>
      </c>
      <c r="O6" s="118" t="s">
        <v>158</v>
      </c>
      <c r="P6" s="118" t="s">
        <v>159</v>
      </c>
      <c r="Q6" s="118"/>
      <c r="R6" s="118" t="s">
        <v>157</v>
      </c>
      <c r="S6" s="118" t="s">
        <v>75</v>
      </c>
      <c r="T6" s="118" t="s">
        <v>76</v>
      </c>
      <c r="U6" s="118" t="s">
        <v>157</v>
      </c>
      <c r="V6" s="118" t="s">
        <v>75</v>
      </c>
      <c r="W6" s="118" t="s">
        <v>76</v>
      </c>
      <c r="X6" s="118" t="s">
        <v>157</v>
      </c>
      <c r="Y6" s="118" t="s">
        <v>158</v>
      </c>
      <c r="Z6" s="118" t="s">
        <v>159</v>
      </c>
      <c r="AA6" s="118"/>
      <c r="AB6" s="118" t="s">
        <v>157</v>
      </c>
      <c r="AC6" s="118" t="s">
        <v>75</v>
      </c>
      <c r="AD6" s="118" t="s">
        <v>76</v>
      </c>
      <c r="AE6" s="118" t="s">
        <v>157</v>
      </c>
      <c r="AF6" s="118" t="s">
        <v>75</v>
      </c>
      <c r="AG6" s="118" t="s">
        <v>76</v>
      </c>
      <c r="AH6" s="118" t="s">
        <v>157</v>
      </c>
      <c r="AI6" s="118" t="s">
        <v>158</v>
      </c>
      <c r="AJ6" s="118" t="s">
        <v>159</v>
      </c>
      <c r="AK6" s="118" t="s">
        <v>157</v>
      </c>
      <c r="AL6" s="118" t="s">
        <v>158</v>
      </c>
      <c r="AM6" s="118" t="s">
        <v>159</v>
      </c>
      <c r="AN6" s="192"/>
    </row>
    <row r="7" ht="19.5" customHeight="1" spans="1:40">
      <c r="A7" s="127"/>
      <c r="B7" s="103"/>
      <c r="C7" s="103"/>
      <c r="D7" s="134"/>
      <c r="E7" s="103" t="s">
        <v>72</v>
      </c>
      <c r="F7" s="107">
        <v>49371202.14</v>
      </c>
      <c r="G7" s="107">
        <v>49371202.14</v>
      </c>
      <c r="H7" s="107">
        <f>I7+J7</f>
        <v>8261202.14</v>
      </c>
      <c r="I7" s="107">
        <v>4328128.74</v>
      </c>
      <c r="J7" s="107">
        <v>3933073.4</v>
      </c>
      <c r="K7" s="107"/>
      <c r="L7" s="107"/>
      <c r="M7" s="107"/>
      <c r="N7" s="107"/>
      <c r="O7" s="107"/>
      <c r="P7" s="107"/>
      <c r="Q7" s="107">
        <v>41110000</v>
      </c>
      <c r="R7" s="107">
        <v>41110000</v>
      </c>
      <c r="S7" s="107"/>
      <c r="T7" s="107">
        <v>41110000</v>
      </c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92"/>
    </row>
    <row r="8" ht="19.5" customHeight="1" spans="1:40">
      <c r="A8" s="127"/>
      <c r="B8" s="103"/>
      <c r="C8" s="103"/>
      <c r="D8" s="134"/>
      <c r="E8" s="103" t="s">
        <v>0</v>
      </c>
      <c r="F8" s="107">
        <v>49371202.14</v>
      </c>
      <c r="G8" s="107">
        <v>49371202.14</v>
      </c>
      <c r="H8" s="107">
        <f>I8+J8</f>
        <v>8261202.14</v>
      </c>
      <c r="I8" s="107">
        <v>4328128.74</v>
      </c>
      <c r="J8" s="107">
        <v>3933073.4</v>
      </c>
      <c r="K8" s="107"/>
      <c r="L8" s="107"/>
      <c r="M8" s="107"/>
      <c r="N8" s="107"/>
      <c r="O8" s="107"/>
      <c r="P8" s="107"/>
      <c r="Q8" s="107">
        <v>41110000</v>
      </c>
      <c r="R8" s="107">
        <v>41110000</v>
      </c>
      <c r="S8" s="107"/>
      <c r="T8" s="107">
        <v>41110000</v>
      </c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92"/>
    </row>
    <row r="9" ht="19.5" customHeight="1" spans="1:40">
      <c r="A9" s="127"/>
      <c r="B9" s="155" t="s">
        <v>23</v>
      </c>
      <c r="C9" s="155" t="s">
        <v>23</v>
      </c>
      <c r="D9" s="156"/>
      <c r="E9" s="157" t="s">
        <v>160</v>
      </c>
      <c r="F9" s="107">
        <v>3420502.32</v>
      </c>
      <c r="G9" s="107">
        <v>3420502.32</v>
      </c>
      <c r="H9" s="107">
        <v>3420502.32</v>
      </c>
      <c r="I9" s="107">
        <v>3420502.32</v>
      </c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92"/>
    </row>
    <row r="10" ht="19.5" customHeight="1" spans="1:40">
      <c r="A10" s="127"/>
      <c r="B10" s="159" t="s">
        <v>161</v>
      </c>
      <c r="C10" s="155" t="s">
        <v>162</v>
      </c>
      <c r="D10" s="156" t="s">
        <v>85</v>
      </c>
      <c r="E10" s="157" t="s">
        <v>163</v>
      </c>
      <c r="F10" s="107">
        <v>771636</v>
      </c>
      <c r="G10" s="107">
        <v>771636</v>
      </c>
      <c r="H10" s="107">
        <v>771636</v>
      </c>
      <c r="I10" s="107">
        <v>771636</v>
      </c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92"/>
    </row>
    <row r="11" ht="19.5" customHeight="1" spans="1:40">
      <c r="A11" s="127"/>
      <c r="B11" s="159" t="s">
        <v>161</v>
      </c>
      <c r="C11" s="155" t="s">
        <v>164</v>
      </c>
      <c r="D11" s="156" t="s">
        <v>85</v>
      </c>
      <c r="E11" s="157" t="s">
        <v>165</v>
      </c>
      <c r="F11" s="160">
        <v>600060</v>
      </c>
      <c r="G11" s="160">
        <v>600060</v>
      </c>
      <c r="H11" s="160">
        <v>600060</v>
      </c>
      <c r="I11" s="160">
        <v>600060</v>
      </c>
      <c r="J11" s="107"/>
      <c r="K11" s="156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92"/>
    </row>
    <row r="12" ht="19.5" customHeight="1" spans="1:40">
      <c r="A12" s="127"/>
      <c r="B12" s="159" t="s">
        <v>161</v>
      </c>
      <c r="C12" s="155" t="s">
        <v>166</v>
      </c>
      <c r="D12" s="156" t="s">
        <v>85</v>
      </c>
      <c r="E12" s="157" t="s">
        <v>167</v>
      </c>
      <c r="F12" s="160">
        <v>729882.68</v>
      </c>
      <c r="G12" s="160">
        <v>729882.68</v>
      </c>
      <c r="H12" s="160">
        <v>729882.68</v>
      </c>
      <c r="I12" s="160">
        <v>729882.68</v>
      </c>
      <c r="J12" s="107"/>
      <c r="K12" s="156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92"/>
    </row>
    <row r="13" ht="19.5" customHeight="1" spans="1:40">
      <c r="A13" s="127"/>
      <c r="B13" s="159" t="s">
        <v>161</v>
      </c>
      <c r="C13" s="155" t="s">
        <v>168</v>
      </c>
      <c r="D13" s="156" t="s">
        <v>85</v>
      </c>
      <c r="E13" s="157" t="s">
        <v>169</v>
      </c>
      <c r="F13" s="160">
        <v>244198</v>
      </c>
      <c r="G13" s="160">
        <v>244198</v>
      </c>
      <c r="H13" s="160">
        <v>244198</v>
      </c>
      <c r="I13" s="160">
        <v>244198</v>
      </c>
      <c r="J13" s="107"/>
      <c r="K13" s="156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92"/>
    </row>
    <row r="14" ht="19.5" customHeight="1" spans="1:40">
      <c r="A14" s="127"/>
      <c r="B14" s="159" t="s">
        <v>161</v>
      </c>
      <c r="C14" s="155" t="s">
        <v>170</v>
      </c>
      <c r="D14" s="156" t="s">
        <v>85</v>
      </c>
      <c r="E14" s="157" t="s">
        <v>171</v>
      </c>
      <c r="F14" s="160">
        <v>346750.08</v>
      </c>
      <c r="G14" s="160">
        <v>346750.08</v>
      </c>
      <c r="H14" s="160">
        <v>346750.08</v>
      </c>
      <c r="I14" s="160">
        <v>346750.08</v>
      </c>
      <c r="J14" s="107"/>
      <c r="K14" s="156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92"/>
    </row>
    <row r="15" ht="19.5" customHeight="1" spans="1:40">
      <c r="A15" s="127"/>
      <c r="B15" s="159" t="s">
        <v>161</v>
      </c>
      <c r="C15" s="155" t="s">
        <v>172</v>
      </c>
      <c r="D15" s="156" t="s">
        <v>85</v>
      </c>
      <c r="E15" s="157" t="s">
        <v>173</v>
      </c>
      <c r="F15" s="160">
        <v>187066.8</v>
      </c>
      <c r="G15" s="160">
        <v>187066.8</v>
      </c>
      <c r="H15" s="160">
        <v>187066.8</v>
      </c>
      <c r="I15" s="160">
        <v>187066.8</v>
      </c>
      <c r="J15" s="107"/>
      <c r="K15" s="156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92"/>
    </row>
    <row r="16" ht="19.5" customHeight="1" spans="1:40">
      <c r="A16" s="127"/>
      <c r="B16" s="159" t="s">
        <v>161</v>
      </c>
      <c r="C16" s="155" t="s">
        <v>174</v>
      </c>
      <c r="D16" s="156" t="s">
        <v>85</v>
      </c>
      <c r="E16" s="157" t="s">
        <v>175</v>
      </c>
      <c r="F16" s="160">
        <v>114723.36</v>
      </c>
      <c r="G16" s="160">
        <v>114723.36</v>
      </c>
      <c r="H16" s="160">
        <v>114723.36</v>
      </c>
      <c r="I16" s="160">
        <v>114723.36</v>
      </c>
      <c r="J16" s="107"/>
      <c r="K16" s="156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92"/>
    </row>
    <row r="17" ht="19.5" customHeight="1" spans="1:40">
      <c r="A17" s="127"/>
      <c r="B17" s="159" t="s">
        <v>161</v>
      </c>
      <c r="C17" s="155" t="s">
        <v>176</v>
      </c>
      <c r="D17" s="156" t="s">
        <v>85</v>
      </c>
      <c r="E17" s="157" t="s">
        <v>177</v>
      </c>
      <c r="F17" s="160">
        <v>8267.4</v>
      </c>
      <c r="G17" s="160">
        <v>8267.4</v>
      </c>
      <c r="H17" s="160">
        <v>8267.4</v>
      </c>
      <c r="I17" s="160">
        <v>8267.4</v>
      </c>
      <c r="J17" s="107"/>
      <c r="K17" s="156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92"/>
    </row>
    <row r="18" ht="19.5" customHeight="1" spans="1:40">
      <c r="A18" s="127"/>
      <c r="B18" s="159" t="s">
        <v>161</v>
      </c>
      <c r="C18" s="155" t="s">
        <v>178</v>
      </c>
      <c r="D18" s="156" t="s">
        <v>85</v>
      </c>
      <c r="E18" s="157" t="s">
        <v>179</v>
      </c>
      <c r="F18" s="160">
        <v>290280</v>
      </c>
      <c r="G18" s="160">
        <v>290280</v>
      </c>
      <c r="H18" s="160">
        <v>290280</v>
      </c>
      <c r="I18" s="160">
        <v>290280</v>
      </c>
      <c r="J18" s="107"/>
      <c r="K18" s="156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92"/>
    </row>
    <row r="19" ht="19.5" customHeight="1" spans="1:40">
      <c r="A19" s="182"/>
      <c r="B19" s="159" t="s">
        <v>161</v>
      </c>
      <c r="C19" s="155" t="s">
        <v>180</v>
      </c>
      <c r="D19" s="156" t="s">
        <v>85</v>
      </c>
      <c r="E19" s="157" t="s">
        <v>181</v>
      </c>
      <c r="F19" s="160">
        <v>127638</v>
      </c>
      <c r="G19" s="160">
        <v>127638</v>
      </c>
      <c r="H19" s="160">
        <v>127638</v>
      </c>
      <c r="I19" s="160">
        <v>127638</v>
      </c>
      <c r="J19" s="186"/>
      <c r="K19" s="156"/>
      <c r="L19" s="186"/>
      <c r="M19" s="186"/>
      <c r="N19" s="186"/>
      <c r="O19" s="186"/>
      <c r="P19" s="186"/>
      <c r="Q19" s="186"/>
      <c r="R19" s="186"/>
      <c r="S19" s="186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53"/>
    </row>
    <row r="20" ht="19.5" customHeight="1" spans="2:39">
      <c r="B20" s="155" t="s">
        <v>23</v>
      </c>
      <c r="C20" s="155" t="s">
        <v>23</v>
      </c>
      <c r="D20" s="156"/>
      <c r="E20" s="157" t="s">
        <v>182</v>
      </c>
      <c r="F20" s="161">
        <v>20923258.42</v>
      </c>
      <c r="G20" s="161">
        <v>20923258.42</v>
      </c>
      <c r="H20" s="161">
        <v>20923258.42</v>
      </c>
      <c r="I20" s="161">
        <v>397458.42</v>
      </c>
      <c r="J20" s="161">
        <v>175800</v>
      </c>
      <c r="K20" s="187"/>
      <c r="L20" s="187"/>
      <c r="M20" s="187"/>
      <c r="N20" s="187"/>
      <c r="O20" s="187"/>
      <c r="P20" s="187"/>
      <c r="Q20" s="161">
        <v>20350000</v>
      </c>
      <c r="R20" s="161">
        <v>20350000</v>
      </c>
      <c r="S20" s="187"/>
      <c r="T20" s="161">
        <v>20350000</v>
      </c>
      <c r="U20" s="187"/>
      <c r="V20" s="187"/>
      <c r="W20" s="187"/>
      <c r="X20" s="187"/>
      <c r="Y20" s="187"/>
      <c r="Z20" s="187"/>
      <c r="AA20" s="187"/>
      <c r="AB20" s="187"/>
      <c r="AC20" s="187"/>
      <c r="AD20" s="187"/>
      <c r="AE20" s="187"/>
      <c r="AF20" s="187"/>
      <c r="AG20" s="187"/>
      <c r="AH20" s="187"/>
      <c r="AI20" s="187"/>
      <c r="AJ20" s="187"/>
      <c r="AK20" s="187"/>
      <c r="AL20" s="187"/>
      <c r="AM20" s="187"/>
    </row>
    <row r="21" ht="19.5" customHeight="1" spans="2:39">
      <c r="B21" s="159" t="s">
        <v>183</v>
      </c>
      <c r="C21" s="155" t="s">
        <v>162</v>
      </c>
      <c r="D21" s="156" t="s">
        <v>85</v>
      </c>
      <c r="E21" s="156" t="s">
        <v>184</v>
      </c>
      <c r="F21" s="162">
        <v>43400</v>
      </c>
      <c r="G21" s="162">
        <v>43400</v>
      </c>
      <c r="H21" s="162">
        <v>43400</v>
      </c>
      <c r="I21" s="162">
        <v>43400</v>
      </c>
      <c r="J21" s="161"/>
      <c r="K21" s="187"/>
      <c r="L21" s="187"/>
      <c r="M21" s="187"/>
      <c r="N21" s="187"/>
      <c r="O21" s="187"/>
      <c r="P21" s="187"/>
      <c r="Q21" s="187"/>
      <c r="R21" s="187"/>
      <c r="S21" s="187"/>
      <c r="T21" s="187"/>
      <c r="U21" s="187"/>
      <c r="V21" s="187"/>
      <c r="W21" s="187"/>
      <c r="X21" s="187"/>
      <c r="Y21" s="187"/>
      <c r="Z21" s="187"/>
      <c r="AA21" s="187"/>
      <c r="AB21" s="187"/>
      <c r="AC21" s="187"/>
      <c r="AD21" s="187"/>
      <c r="AE21" s="187"/>
      <c r="AF21" s="187"/>
      <c r="AG21" s="187"/>
      <c r="AH21" s="187"/>
      <c r="AI21" s="187"/>
      <c r="AJ21" s="187"/>
      <c r="AK21" s="187"/>
      <c r="AL21" s="187"/>
      <c r="AM21" s="187"/>
    </row>
    <row r="22" ht="19.5" customHeight="1" spans="2:39">
      <c r="B22" s="159" t="s">
        <v>183</v>
      </c>
      <c r="C22" s="155" t="s">
        <v>185</v>
      </c>
      <c r="D22" s="156" t="s">
        <v>85</v>
      </c>
      <c r="E22" s="156" t="s">
        <v>186</v>
      </c>
      <c r="F22" s="162">
        <v>4000</v>
      </c>
      <c r="G22" s="162">
        <v>4000</v>
      </c>
      <c r="H22" s="162">
        <v>4000</v>
      </c>
      <c r="I22" s="162">
        <v>4000</v>
      </c>
      <c r="J22" s="161"/>
      <c r="K22" s="187"/>
      <c r="L22" s="187"/>
      <c r="M22" s="187"/>
      <c r="N22" s="187"/>
      <c r="O22" s="187"/>
      <c r="P22" s="187"/>
      <c r="Q22" s="187"/>
      <c r="R22" s="187"/>
      <c r="S22" s="187"/>
      <c r="T22" s="187"/>
      <c r="U22" s="187"/>
      <c r="V22" s="187"/>
      <c r="W22" s="187"/>
      <c r="X22" s="187"/>
      <c r="Y22" s="187"/>
      <c r="Z22" s="187"/>
      <c r="AA22" s="187"/>
      <c r="AB22" s="187"/>
      <c r="AC22" s="187"/>
      <c r="AD22" s="187"/>
      <c r="AE22" s="187"/>
      <c r="AF22" s="187"/>
      <c r="AG22" s="187"/>
      <c r="AH22" s="187"/>
      <c r="AI22" s="187"/>
      <c r="AJ22" s="187"/>
      <c r="AK22" s="187"/>
      <c r="AL22" s="187"/>
      <c r="AM22" s="187"/>
    </row>
    <row r="23" ht="19.5" customHeight="1" spans="2:39">
      <c r="B23" s="159" t="s">
        <v>183</v>
      </c>
      <c r="C23" s="155" t="s">
        <v>187</v>
      </c>
      <c r="D23" s="156" t="s">
        <v>85</v>
      </c>
      <c r="E23" s="156" t="s">
        <v>188</v>
      </c>
      <c r="F23" s="162">
        <v>20000</v>
      </c>
      <c r="G23" s="162">
        <v>20000</v>
      </c>
      <c r="H23" s="162">
        <v>20000</v>
      </c>
      <c r="I23" s="162">
        <v>20000</v>
      </c>
      <c r="J23" s="161"/>
      <c r="K23" s="187"/>
      <c r="L23" s="187"/>
      <c r="M23" s="187"/>
      <c r="N23" s="187"/>
      <c r="O23" s="187"/>
      <c r="P23" s="187"/>
      <c r="Q23" s="187"/>
      <c r="R23" s="187"/>
      <c r="S23" s="187"/>
      <c r="T23" s="187"/>
      <c r="U23" s="187"/>
      <c r="V23" s="187"/>
      <c r="W23" s="187"/>
      <c r="X23" s="187"/>
      <c r="Y23" s="187"/>
      <c r="Z23" s="187"/>
      <c r="AA23" s="187"/>
      <c r="AB23" s="187"/>
      <c r="AC23" s="187"/>
      <c r="AD23" s="187"/>
      <c r="AE23" s="187"/>
      <c r="AF23" s="187"/>
      <c r="AG23" s="187"/>
      <c r="AH23" s="187"/>
      <c r="AI23" s="187"/>
      <c r="AJ23" s="187"/>
      <c r="AK23" s="187"/>
      <c r="AL23" s="187"/>
      <c r="AM23" s="187"/>
    </row>
    <row r="24" ht="19.5" customHeight="1" spans="2:39">
      <c r="B24" s="159" t="s">
        <v>183</v>
      </c>
      <c r="C24" s="155" t="s">
        <v>168</v>
      </c>
      <c r="D24" s="156" t="s">
        <v>85</v>
      </c>
      <c r="E24" s="156" t="s">
        <v>189</v>
      </c>
      <c r="F24" s="161">
        <v>24000</v>
      </c>
      <c r="G24" s="161">
        <v>24000</v>
      </c>
      <c r="H24" s="161">
        <v>24000</v>
      </c>
      <c r="I24" s="162">
        <v>15000</v>
      </c>
      <c r="J24" s="161">
        <v>9000</v>
      </c>
      <c r="K24" s="187"/>
      <c r="L24" s="187"/>
      <c r="M24" s="187"/>
      <c r="N24" s="187"/>
      <c r="O24" s="187"/>
      <c r="P24" s="187"/>
      <c r="Q24" s="187"/>
      <c r="R24" s="187"/>
      <c r="S24" s="187"/>
      <c r="T24" s="187"/>
      <c r="U24" s="187"/>
      <c r="V24" s="187"/>
      <c r="W24" s="187"/>
      <c r="X24" s="187"/>
      <c r="Y24" s="187"/>
      <c r="Z24" s="187"/>
      <c r="AA24" s="187"/>
      <c r="AB24" s="187"/>
      <c r="AC24" s="187"/>
      <c r="AD24" s="187"/>
      <c r="AE24" s="187"/>
      <c r="AF24" s="187"/>
      <c r="AG24" s="187"/>
      <c r="AH24" s="187"/>
      <c r="AI24" s="187"/>
      <c r="AJ24" s="187"/>
      <c r="AK24" s="187"/>
      <c r="AL24" s="187"/>
      <c r="AM24" s="187"/>
    </row>
    <row r="25" ht="19.5" customHeight="1" spans="2:39">
      <c r="B25" s="159">
        <v>302</v>
      </c>
      <c r="C25" s="183" t="s">
        <v>190</v>
      </c>
      <c r="D25" s="156">
        <v>432001</v>
      </c>
      <c r="E25" s="156" t="s">
        <v>191</v>
      </c>
      <c r="F25" s="161">
        <v>40320</v>
      </c>
      <c r="G25" s="161">
        <v>40320</v>
      </c>
      <c r="H25" s="161">
        <v>40320</v>
      </c>
      <c r="I25" s="162"/>
      <c r="J25" s="161">
        <v>40320</v>
      </c>
      <c r="K25" s="187"/>
      <c r="L25" s="187"/>
      <c r="M25" s="187"/>
      <c r="N25" s="187"/>
      <c r="O25" s="187"/>
      <c r="P25" s="187"/>
      <c r="Q25" s="187"/>
      <c r="R25" s="187"/>
      <c r="S25" s="187"/>
      <c r="T25" s="187"/>
      <c r="U25" s="187"/>
      <c r="V25" s="187"/>
      <c r="W25" s="187"/>
      <c r="X25" s="187"/>
      <c r="Y25" s="187"/>
      <c r="Z25" s="187"/>
      <c r="AA25" s="187"/>
      <c r="AB25" s="187"/>
      <c r="AC25" s="187"/>
      <c r="AD25" s="187"/>
      <c r="AE25" s="187"/>
      <c r="AF25" s="187"/>
      <c r="AG25" s="187"/>
      <c r="AH25" s="187"/>
      <c r="AI25" s="187"/>
      <c r="AJ25" s="187"/>
      <c r="AK25" s="187"/>
      <c r="AL25" s="187"/>
      <c r="AM25" s="187"/>
    </row>
    <row r="26" ht="19.5" customHeight="1" spans="2:39">
      <c r="B26" s="159" t="s">
        <v>183</v>
      </c>
      <c r="C26" s="155" t="s">
        <v>174</v>
      </c>
      <c r="D26" s="156" t="s">
        <v>85</v>
      </c>
      <c r="E26" s="156" t="s">
        <v>192</v>
      </c>
      <c r="F26" s="162">
        <v>40000</v>
      </c>
      <c r="G26" s="162">
        <v>40000</v>
      </c>
      <c r="H26" s="162">
        <v>40000</v>
      </c>
      <c r="I26" s="162">
        <v>40000</v>
      </c>
      <c r="J26" s="161"/>
      <c r="K26" s="187"/>
      <c r="L26" s="187"/>
      <c r="M26" s="187"/>
      <c r="N26" s="187"/>
      <c r="O26" s="187"/>
      <c r="P26" s="187"/>
      <c r="Q26" s="187"/>
      <c r="R26" s="187"/>
      <c r="S26" s="187"/>
      <c r="T26" s="187"/>
      <c r="U26" s="187"/>
      <c r="V26" s="187"/>
      <c r="W26" s="187"/>
      <c r="X26" s="187"/>
      <c r="Y26" s="187"/>
      <c r="Z26" s="187"/>
      <c r="AA26" s="187"/>
      <c r="AB26" s="187"/>
      <c r="AC26" s="187"/>
      <c r="AD26" s="187"/>
      <c r="AE26" s="187"/>
      <c r="AF26" s="187"/>
      <c r="AG26" s="187"/>
      <c r="AH26" s="187"/>
      <c r="AI26" s="187"/>
      <c r="AJ26" s="187"/>
      <c r="AK26" s="187"/>
      <c r="AL26" s="187"/>
      <c r="AM26" s="187"/>
    </row>
    <row r="27" ht="19.5" customHeight="1" spans="2:39">
      <c r="B27" s="159" t="s">
        <v>183</v>
      </c>
      <c r="C27" s="155" t="s">
        <v>178</v>
      </c>
      <c r="D27" s="156" t="s">
        <v>85</v>
      </c>
      <c r="E27" s="156" t="s">
        <v>193</v>
      </c>
      <c r="F27" s="162">
        <v>19000</v>
      </c>
      <c r="G27" s="162">
        <v>19000</v>
      </c>
      <c r="H27" s="162">
        <v>19000</v>
      </c>
      <c r="I27" s="162">
        <v>19000</v>
      </c>
      <c r="J27" s="161"/>
      <c r="K27" s="187"/>
      <c r="L27" s="187"/>
      <c r="M27" s="187"/>
      <c r="N27" s="187"/>
      <c r="O27" s="187"/>
      <c r="P27" s="187"/>
      <c r="Q27" s="187"/>
      <c r="R27" s="187"/>
      <c r="S27" s="187"/>
      <c r="T27" s="187"/>
      <c r="U27" s="187"/>
      <c r="V27" s="187"/>
      <c r="W27" s="187"/>
      <c r="X27" s="187"/>
      <c r="Y27" s="187"/>
      <c r="Z27" s="187"/>
      <c r="AA27" s="187"/>
      <c r="AB27" s="187"/>
      <c r="AC27" s="187"/>
      <c r="AD27" s="187"/>
      <c r="AE27" s="187"/>
      <c r="AF27" s="187"/>
      <c r="AG27" s="187"/>
      <c r="AH27" s="187"/>
      <c r="AI27" s="187"/>
      <c r="AJ27" s="187"/>
      <c r="AK27" s="187"/>
      <c r="AL27" s="187"/>
      <c r="AM27" s="187"/>
    </row>
    <row r="28" ht="19.5" customHeight="1" spans="2:39">
      <c r="B28" s="159" t="s">
        <v>183</v>
      </c>
      <c r="C28" s="155" t="s">
        <v>194</v>
      </c>
      <c r="D28" s="156" t="s">
        <v>85</v>
      </c>
      <c r="E28" s="156" t="s">
        <v>195</v>
      </c>
      <c r="F28" s="162">
        <v>2000</v>
      </c>
      <c r="G28" s="162">
        <v>2000</v>
      </c>
      <c r="H28" s="162">
        <v>2000</v>
      </c>
      <c r="I28" s="162">
        <v>2000</v>
      </c>
      <c r="J28" s="161"/>
      <c r="K28" s="187"/>
      <c r="L28" s="187"/>
      <c r="M28" s="187"/>
      <c r="N28" s="187"/>
      <c r="O28" s="187"/>
      <c r="P28" s="187"/>
      <c r="Q28" s="187"/>
      <c r="R28" s="187"/>
      <c r="S28" s="187"/>
      <c r="T28" s="187"/>
      <c r="U28" s="187"/>
      <c r="V28" s="187"/>
      <c r="W28" s="187"/>
      <c r="X28" s="187"/>
      <c r="Y28" s="187"/>
      <c r="Z28" s="187"/>
      <c r="AA28" s="187"/>
      <c r="AB28" s="187"/>
      <c r="AC28" s="187"/>
      <c r="AD28" s="187"/>
      <c r="AE28" s="187"/>
      <c r="AF28" s="187"/>
      <c r="AG28" s="187"/>
      <c r="AH28" s="187"/>
      <c r="AI28" s="187"/>
      <c r="AJ28" s="187"/>
      <c r="AK28" s="187"/>
      <c r="AL28" s="187"/>
      <c r="AM28" s="187"/>
    </row>
    <row r="29" ht="19.5" customHeight="1" spans="2:39">
      <c r="B29" s="159" t="s">
        <v>183</v>
      </c>
      <c r="C29" s="155" t="s">
        <v>196</v>
      </c>
      <c r="D29" s="156" t="s">
        <v>85</v>
      </c>
      <c r="E29" s="156" t="s">
        <v>197</v>
      </c>
      <c r="F29" s="162">
        <v>2000</v>
      </c>
      <c r="G29" s="162">
        <v>2000</v>
      </c>
      <c r="H29" s="162">
        <v>2000</v>
      </c>
      <c r="I29" s="162">
        <v>2000</v>
      </c>
      <c r="J29" s="161"/>
      <c r="K29" s="187"/>
      <c r="L29" s="187"/>
      <c r="M29" s="187"/>
      <c r="N29" s="187"/>
      <c r="O29" s="187"/>
      <c r="P29" s="187"/>
      <c r="Q29" s="187"/>
      <c r="R29" s="187"/>
      <c r="S29" s="187"/>
      <c r="T29" s="187"/>
      <c r="U29" s="187"/>
      <c r="V29" s="187"/>
      <c r="W29" s="187"/>
      <c r="X29" s="187"/>
      <c r="Y29" s="187"/>
      <c r="Z29" s="187"/>
      <c r="AA29" s="187"/>
      <c r="AB29" s="187"/>
      <c r="AC29" s="187"/>
      <c r="AD29" s="187"/>
      <c r="AE29" s="187"/>
      <c r="AF29" s="187"/>
      <c r="AG29" s="187"/>
      <c r="AH29" s="187"/>
      <c r="AI29" s="187"/>
      <c r="AJ29" s="187"/>
      <c r="AK29" s="187"/>
      <c r="AL29" s="187"/>
      <c r="AM29" s="187"/>
    </row>
    <row r="30" ht="19.5" customHeight="1" spans="2:39">
      <c r="B30" s="159" t="s">
        <v>183</v>
      </c>
      <c r="C30" s="155" t="s">
        <v>198</v>
      </c>
      <c r="D30" s="156" t="s">
        <v>85</v>
      </c>
      <c r="E30" s="156" t="s">
        <v>199</v>
      </c>
      <c r="F30" s="162">
        <v>3600</v>
      </c>
      <c r="G30" s="162">
        <v>3600</v>
      </c>
      <c r="H30" s="162">
        <v>3600</v>
      </c>
      <c r="I30" s="162">
        <v>3600</v>
      </c>
      <c r="J30" s="161"/>
      <c r="K30" s="187"/>
      <c r="L30" s="187"/>
      <c r="M30" s="187"/>
      <c r="N30" s="187"/>
      <c r="O30" s="187"/>
      <c r="P30" s="187"/>
      <c r="Q30" s="187"/>
      <c r="R30" s="187"/>
      <c r="S30" s="187"/>
      <c r="T30" s="187"/>
      <c r="U30" s="187"/>
      <c r="V30" s="187"/>
      <c r="W30" s="187"/>
      <c r="X30" s="187"/>
      <c r="Y30" s="187"/>
      <c r="Z30" s="187"/>
      <c r="AA30" s="187"/>
      <c r="AB30" s="187"/>
      <c r="AC30" s="187"/>
      <c r="AD30" s="187"/>
      <c r="AE30" s="187"/>
      <c r="AF30" s="187"/>
      <c r="AG30" s="187"/>
      <c r="AH30" s="187"/>
      <c r="AI30" s="187"/>
      <c r="AJ30" s="187"/>
      <c r="AK30" s="187"/>
      <c r="AL30" s="187"/>
      <c r="AM30" s="187"/>
    </row>
    <row r="31" ht="19.5" customHeight="1" spans="2:39">
      <c r="B31" s="159" t="s">
        <v>183</v>
      </c>
      <c r="C31" s="155" t="s">
        <v>200</v>
      </c>
      <c r="D31" s="156" t="s">
        <v>85</v>
      </c>
      <c r="E31" s="156" t="s">
        <v>201</v>
      </c>
      <c r="F31" s="162">
        <v>23089.46</v>
      </c>
      <c r="G31" s="162">
        <v>23089.46</v>
      </c>
      <c r="H31" s="162">
        <v>23089.46</v>
      </c>
      <c r="I31" s="162">
        <v>23089.46</v>
      </c>
      <c r="J31" s="161"/>
      <c r="K31" s="187"/>
      <c r="L31" s="187"/>
      <c r="M31" s="187"/>
      <c r="N31" s="187"/>
      <c r="O31" s="187"/>
      <c r="P31" s="187"/>
      <c r="Q31" s="187"/>
      <c r="R31" s="187"/>
      <c r="S31" s="187"/>
      <c r="T31" s="187"/>
      <c r="U31" s="187"/>
      <c r="V31" s="187"/>
      <c r="W31" s="187"/>
      <c r="X31" s="187"/>
      <c r="Y31" s="187"/>
      <c r="Z31" s="187"/>
      <c r="AA31" s="187"/>
      <c r="AB31" s="187"/>
      <c r="AC31" s="187"/>
      <c r="AD31" s="187"/>
      <c r="AE31" s="187"/>
      <c r="AF31" s="187"/>
      <c r="AG31" s="187"/>
      <c r="AH31" s="187"/>
      <c r="AI31" s="187"/>
      <c r="AJ31" s="187"/>
      <c r="AK31" s="187"/>
      <c r="AL31" s="187"/>
      <c r="AM31" s="187"/>
    </row>
    <row r="32" ht="19.5" customHeight="1" spans="2:39">
      <c r="B32" s="159" t="s">
        <v>183</v>
      </c>
      <c r="C32" s="155" t="s">
        <v>202</v>
      </c>
      <c r="D32" s="156" t="s">
        <v>85</v>
      </c>
      <c r="E32" s="156" t="s">
        <v>203</v>
      </c>
      <c r="F32" s="162">
        <v>40608.96</v>
      </c>
      <c r="G32" s="162">
        <v>40608.96</v>
      </c>
      <c r="H32" s="162">
        <v>40608.96</v>
      </c>
      <c r="I32" s="162">
        <v>40608.96</v>
      </c>
      <c r="J32" s="161"/>
      <c r="K32" s="187"/>
      <c r="L32" s="187"/>
      <c r="M32" s="187"/>
      <c r="N32" s="187"/>
      <c r="O32" s="187"/>
      <c r="P32" s="187"/>
      <c r="Q32" s="187"/>
      <c r="R32" s="187"/>
      <c r="S32" s="187"/>
      <c r="T32" s="187"/>
      <c r="U32" s="187"/>
      <c r="V32" s="187"/>
      <c r="W32" s="187"/>
      <c r="X32" s="187"/>
      <c r="Y32" s="187"/>
      <c r="Z32" s="187"/>
      <c r="AA32" s="187"/>
      <c r="AB32" s="187"/>
      <c r="AC32" s="187"/>
      <c r="AD32" s="187"/>
      <c r="AE32" s="187"/>
      <c r="AF32" s="187"/>
      <c r="AG32" s="187"/>
      <c r="AH32" s="187"/>
      <c r="AI32" s="187"/>
      <c r="AJ32" s="187"/>
      <c r="AK32" s="187"/>
      <c r="AL32" s="187"/>
      <c r="AM32" s="187"/>
    </row>
    <row r="33" ht="19.5" customHeight="1" spans="2:39">
      <c r="B33" s="159" t="s">
        <v>183</v>
      </c>
      <c r="C33" s="155" t="s">
        <v>204</v>
      </c>
      <c r="D33" s="156" t="s">
        <v>85</v>
      </c>
      <c r="E33" s="156" t="s">
        <v>205</v>
      </c>
      <c r="F33" s="162">
        <v>139200</v>
      </c>
      <c r="G33" s="162">
        <v>139200</v>
      </c>
      <c r="H33" s="162">
        <v>139200</v>
      </c>
      <c r="I33" s="162">
        <v>139200</v>
      </c>
      <c r="J33" s="161"/>
      <c r="K33" s="187"/>
      <c r="L33" s="187"/>
      <c r="M33" s="187"/>
      <c r="N33" s="187"/>
      <c r="O33" s="187"/>
      <c r="P33" s="187"/>
      <c r="Q33" s="187"/>
      <c r="R33" s="187"/>
      <c r="S33" s="187"/>
      <c r="T33" s="187"/>
      <c r="U33" s="187"/>
      <c r="V33" s="187"/>
      <c r="W33" s="187"/>
      <c r="X33" s="187"/>
      <c r="Y33" s="187"/>
      <c r="Z33" s="187"/>
      <c r="AA33" s="187"/>
      <c r="AB33" s="187"/>
      <c r="AC33" s="187"/>
      <c r="AD33" s="187"/>
      <c r="AE33" s="187"/>
      <c r="AF33" s="187"/>
      <c r="AG33" s="187"/>
      <c r="AH33" s="187"/>
      <c r="AI33" s="187"/>
      <c r="AJ33" s="187"/>
      <c r="AK33" s="187"/>
      <c r="AL33" s="187"/>
      <c r="AM33" s="187"/>
    </row>
    <row r="34" ht="19.5" customHeight="1" spans="2:39">
      <c r="B34" s="159" t="s">
        <v>183</v>
      </c>
      <c r="C34" s="155" t="s">
        <v>180</v>
      </c>
      <c r="D34" s="156" t="s">
        <v>85</v>
      </c>
      <c r="E34" s="156" t="s">
        <v>206</v>
      </c>
      <c r="F34" s="161">
        <v>20522040</v>
      </c>
      <c r="G34" s="161">
        <v>20522040</v>
      </c>
      <c r="H34" s="161">
        <v>20522040</v>
      </c>
      <c r="I34" s="162">
        <v>45560</v>
      </c>
      <c r="J34" s="161">
        <v>126480</v>
      </c>
      <c r="K34" s="187"/>
      <c r="L34" s="187"/>
      <c r="M34" s="187"/>
      <c r="N34" s="187"/>
      <c r="O34" s="187"/>
      <c r="P34" s="187"/>
      <c r="Q34" s="161">
        <v>20350000</v>
      </c>
      <c r="R34" s="161">
        <v>20350000</v>
      </c>
      <c r="S34" s="187"/>
      <c r="T34" s="161">
        <v>20350000</v>
      </c>
      <c r="U34" s="187"/>
      <c r="V34" s="187"/>
      <c r="W34" s="187"/>
      <c r="X34" s="187"/>
      <c r="Y34" s="187"/>
      <c r="Z34" s="187"/>
      <c r="AA34" s="187"/>
      <c r="AB34" s="187"/>
      <c r="AC34" s="187"/>
      <c r="AD34" s="187"/>
      <c r="AE34" s="187"/>
      <c r="AF34" s="187"/>
      <c r="AG34" s="187"/>
      <c r="AH34" s="187"/>
      <c r="AI34" s="187"/>
      <c r="AJ34" s="187"/>
      <c r="AK34" s="187"/>
      <c r="AL34" s="187"/>
      <c r="AM34" s="187"/>
    </row>
    <row r="35" ht="19.5" customHeight="1" spans="2:39">
      <c r="B35" s="155" t="s">
        <v>23</v>
      </c>
      <c r="C35" s="155" t="s">
        <v>23</v>
      </c>
      <c r="D35" s="156"/>
      <c r="E35" s="157" t="s">
        <v>207</v>
      </c>
      <c r="F35" s="161">
        <v>25027441.4</v>
      </c>
      <c r="G35" s="161">
        <v>25027441.4</v>
      </c>
      <c r="H35" s="161">
        <v>25027441.4</v>
      </c>
      <c r="I35" s="161">
        <v>510168</v>
      </c>
      <c r="J35" s="161">
        <v>3757273.4</v>
      </c>
      <c r="K35" s="187"/>
      <c r="L35" s="187"/>
      <c r="M35" s="187"/>
      <c r="N35" s="187"/>
      <c r="O35" s="187"/>
      <c r="P35" s="187"/>
      <c r="Q35" s="161">
        <v>20760000</v>
      </c>
      <c r="R35" s="161">
        <v>20760000</v>
      </c>
      <c r="S35" s="187"/>
      <c r="T35" s="161">
        <v>20760000</v>
      </c>
      <c r="U35" s="187"/>
      <c r="V35" s="187"/>
      <c r="W35" s="187"/>
      <c r="X35" s="187"/>
      <c r="Y35" s="187"/>
      <c r="Z35" s="187"/>
      <c r="AA35" s="187"/>
      <c r="AB35" s="187"/>
      <c r="AC35" s="187"/>
      <c r="AD35" s="187"/>
      <c r="AE35" s="187"/>
      <c r="AF35" s="187"/>
      <c r="AG35" s="187"/>
      <c r="AH35" s="187"/>
      <c r="AI35" s="187"/>
      <c r="AJ35" s="187"/>
      <c r="AK35" s="187"/>
      <c r="AL35" s="187"/>
      <c r="AM35" s="187"/>
    </row>
    <row r="36" ht="19.5" customHeight="1" spans="2:39">
      <c r="B36" s="159" t="s">
        <v>208</v>
      </c>
      <c r="C36" s="155" t="s">
        <v>185</v>
      </c>
      <c r="D36" s="156" t="s">
        <v>85</v>
      </c>
      <c r="E36" s="157" t="s">
        <v>209</v>
      </c>
      <c r="F36" s="161">
        <v>337000</v>
      </c>
      <c r="G36" s="161">
        <v>337000</v>
      </c>
      <c r="H36" s="161">
        <v>337000</v>
      </c>
      <c r="I36" s="162">
        <v>337000</v>
      </c>
      <c r="J36" s="161"/>
      <c r="K36" s="187"/>
      <c r="L36" s="187"/>
      <c r="M36" s="187"/>
      <c r="N36" s="187"/>
      <c r="O36" s="187"/>
      <c r="P36" s="187"/>
      <c r="Q36" s="161"/>
      <c r="R36" s="161"/>
      <c r="S36" s="187"/>
      <c r="T36" s="161"/>
      <c r="U36" s="187"/>
      <c r="V36" s="187"/>
      <c r="W36" s="187"/>
      <c r="X36" s="187"/>
      <c r="Y36" s="187"/>
      <c r="Z36" s="187"/>
      <c r="AA36" s="187"/>
      <c r="AB36" s="187"/>
      <c r="AC36" s="187"/>
      <c r="AD36" s="187"/>
      <c r="AE36" s="187"/>
      <c r="AF36" s="187"/>
      <c r="AG36" s="187"/>
      <c r="AH36" s="187"/>
      <c r="AI36" s="187"/>
      <c r="AJ36" s="187"/>
      <c r="AK36" s="187"/>
      <c r="AL36" s="187"/>
      <c r="AM36" s="187"/>
    </row>
    <row r="37" ht="19.5" customHeight="1" spans="2:39">
      <c r="B37" s="159" t="s">
        <v>208</v>
      </c>
      <c r="C37" s="155" t="s">
        <v>168</v>
      </c>
      <c r="D37" s="156" t="s">
        <v>85</v>
      </c>
      <c r="E37" s="157" t="s">
        <v>210</v>
      </c>
      <c r="F37" s="162">
        <v>173048</v>
      </c>
      <c r="G37" s="162">
        <v>173048</v>
      </c>
      <c r="H37" s="162">
        <v>173048</v>
      </c>
      <c r="I37" s="162">
        <v>173048</v>
      </c>
      <c r="J37" s="161"/>
      <c r="K37" s="187"/>
      <c r="L37" s="187"/>
      <c r="M37" s="187"/>
      <c r="N37" s="187"/>
      <c r="O37" s="187"/>
      <c r="P37" s="187"/>
      <c r="Q37" s="187"/>
      <c r="R37" s="187"/>
      <c r="S37" s="187"/>
      <c r="T37" s="187"/>
      <c r="U37" s="187"/>
      <c r="V37" s="187"/>
      <c r="W37" s="187"/>
      <c r="X37" s="187"/>
      <c r="Y37" s="187"/>
      <c r="Z37" s="187"/>
      <c r="AA37" s="187"/>
      <c r="AB37" s="187"/>
      <c r="AC37" s="187"/>
      <c r="AD37" s="187"/>
      <c r="AE37" s="187"/>
      <c r="AF37" s="187"/>
      <c r="AG37" s="187"/>
      <c r="AH37" s="187"/>
      <c r="AI37" s="187"/>
      <c r="AJ37" s="187"/>
      <c r="AK37" s="187"/>
      <c r="AL37" s="187"/>
      <c r="AM37" s="187"/>
    </row>
    <row r="38" ht="19.5" customHeight="1" spans="2:39">
      <c r="B38" s="159" t="s">
        <v>208</v>
      </c>
      <c r="C38" s="155" t="s">
        <v>170</v>
      </c>
      <c r="D38" s="156" t="s">
        <v>85</v>
      </c>
      <c r="E38" s="157" t="s">
        <v>211</v>
      </c>
      <c r="F38" s="161">
        <v>24517273.4</v>
      </c>
      <c r="G38" s="161">
        <v>3757273.4</v>
      </c>
      <c r="H38" s="161">
        <v>3757273.4</v>
      </c>
      <c r="I38" s="161"/>
      <c r="J38" s="161">
        <v>3757273.4</v>
      </c>
      <c r="K38" s="187"/>
      <c r="L38" s="187"/>
      <c r="M38" s="187"/>
      <c r="N38" s="187"/>
      <c r="O38" s="187"/>
      <c r="P38" s="187"/>
      <c r="Q38" s="161">
        <f>$T$35</f>
        <v>20760000</v>
      </c>
      <c r="R38" s="161">
        <f>$T$35</f>
        <v>20760000</v>
      </c>
      <c r="S38" s="187"/>
      <c r="T38" s="161">
        <f>$T$35</f>
        <v>20760000</v>
      </c>
      <c r="U38" s="187"/>
      <c r="V38" s="187"/>
      <c r="W38" s="187"/>
      <c r="X38" s="187"/>
      <c r="Y38" s="187"/>
      <c r="Z38" s="187"/>
      <c r="AA38" s="187"/>
      <c r="AB38" s="187"/>
      <c r="AC38" s="187"/>
      <c r="AD38" s="187"/>
      <c r="AE38" s="187"/>
      <c r="AF38" s="187"/>
      <c r="AG38" s="187"/>
      <c r="AH38" s="187"/>
      <c r="AI38" s="187"/>
      <c r="AJ38" s="187"/>
      <c r="AK38" s="187"/>
      <c r="AL38" s="187"/>
      <c r="AM38" s="187"/>
    </row>
    <row r="39" ht="19.5" customHeight="1" spans="2:39">
      <c r="B39" s="159" t="s">
        <v>208</v>
      </c>
      <c r="C39" s="155" t="s">
        <v>212</v>
      </c>
      <c r="D39" s="156" t="s">
        <v>85</v>
      </c>
      <c r="E39" s="157" t="s">
        <v>213</v>
      </c>
      <c r="F39" s="162">
        <v>120</v>
      </c>
      <c r="G39" s="162">
        <v>120</v>
      </c>
      <c r="H39" s="162">
        <v>120</v>
      </c>
      <c r="I39" s="162">
        <v>120</v>
      </c>
      <c r="J39" s="161"/>
      <c r="K39" s="187"/>
      <c r="L39" s="187"/>
      <c r="M39" s="187"/>
      <c r="N39" s="187"/>
      <c r="O39" s="187"/>
      <c r="P39" s="187"/>
      <c r="Q39" s="187"/>
      <c r="R39" s="187"/>
      <c r="S39" s="187"/>
      <c r="T39" s="187"/>
      <c r="U39" s="187"/>
      <c r="V39" s="187"/>
      <c r="W39" s="187"/>
      <c r="X39" s="187"/>
      <c r="Y39" s="187"/>
      <c r="Z39" s="187"/>
      <c r="AA39" s="187"/>
      <c r="AB39" s="187"/>
      <c r="AC39" s="187"/>
      <c r="AD39" s="187"/>
      <c r="AE39" s="187"/>
      <c r="AF39" s="187"/>
      <c r="AG39" s="187"/>
      <c r="AH39" s="187"/>
      <c r="AI39" s="187"/>
      <c r="AJ39" s="187"/>
      <c r="AK39" s="187"/>
      <c r="AL39" s="187"/>
      <c r="AM39" s="187"/>
    </row>
    <row r="43" spans="6:18">
      <c r="F43" s="184"/>
      <c r="J43" s="188"/>
      <c r="Q43" s="188"/>
      <c r="R43" s="188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workbookViewId="0">
      <selection activeCell="Q16" sqref="Q16"/>
    </sheetView>
  </sheetViews>
  <sheetFormatPr defaultColWidth="10" defaultRowHeight="13.5"/>
  <cols>
    <col min="1" max="1" width="1.5" style="142" customWidth="1"/>
    <col min="2" max="4" width="6.125" style="142" customWidth="1"/>
    <col min="5" max="5" width="16.875" style="142" customWidth="1"/>
    <col min="6" max="6" width="41" style="142" customWidth="1"/>
    <col min="7" max="7" width="16.375" style="142" customWidth="1"/>
    <col min="8" max="8" width="16.625" style="142" customWidth="1"/>
    <col min="9" max="9" width="16.375" style="142" customWidth="1"/>
    <col min="10" max="10" width="1.5" style="142" customWidth="1"/>
    <col min="11" max="11" width="9.75" style="142" customWidth="1"/>
    <col min="12" max="16384" width="10" style="142"/>
  </cols>
  <sheetData>
    <row r="1" ht="14.25" customHeight="1" spans="1:10">
      <c r="A1" s="145"/>
      <c r="B1" s="143"/>
      <c r="C1" s="143"/>
      <c r="D1" s="143"/>
      <c r="E1" s="144"/>
      <c r="F1" s="144"/>
      <c r="G1" s="167" t="s">
        <v>214</v>
      </c>
      <c r="H1" s="167"/>
      <c r="I1" s="167"/>
      <c r="J1" s="175"/>
    </row>
    <row r="2" ht="19.9" customHeight="1" spans="1:10">
      <c r="A2" s="145"/>
      <c r="B2" s="147" t="s">
        <v>215</v>
      </c>
      <c r="C2" s="147"/>
      <c r="D2" s="147"/>
      <c r="E2" s="147"/>
      <c r="F2" s="147"/>
      <c r="G2" s="147"/>
      <c r="H2" s="147"/>
      <c r="I2" s="147"/>
      <c r="J2" s="175" t="s">
        <v>3</v>
      </c>
    </row>
    <row r="3" ht="17.1" customHeight="1" spans="1:10">
      <c r="A3" s="148"/>
      <c r="B3" s="149" t="s">
        <v>5</v>
      </c>
      <c r="C3" s="149"/>
      <c r="D3" s="149"/>
      <c r="E3" s="149"/>
      <c r="F3" s="149"/>
      <c r="G3" s="148"/>
      <c r="H3" s="168"/>
      <c r="I3" s="150" t="s">
        <v>6</v>
      </c>
      <c r="J3" s="175"/>
    </row>
    <row r="4" ht="21.4" customHeight="1" spans="1:10">
      <c r="A4" s="153"/>
      <c r="B4" s="152" t="s">
        <v>9</v>
      </c>
      <c r="C4" s="152"/>
      <c r="D4" s="152"/>
      <c r="E4" s="152"/>
      <c r="F4" s="152"/>
      <c r="G4" s="152" t="s">
        <v>59</v>
      </c>
      <c r="H4" s="169" t="s">
        <v>216</v>
      </c>
      <c r="I4" s="169" t="s">
        <v>152</v>
      </c>
      <c r="J4" s="165"/>
    </row>
    <row r="5" ht="21.4" customHeight="1" spans="1:10">
      <c r="A5" s="153"/>
      <c r="B5" s="152" t="s">
        <v>79</v>
      </c>
      <c r="C5" s="152"/>
      <c r="D5" s="152"/>
      <c r="E5" s="152" t="s">
        <v>70</v>
      </c>
      <c r="F5" s="152" t="s">
        <v>71</v>
      </c>
      <c r="G5" s="152"/>
      <c r="H5" s="169"/>
      <c r="I5" s="169"/>
      <c r="J5" s="165"/>
    </row>
    <row r="6" ht="21.4" customHeight="1" spans="1:10">
      <c r="A6" s="170"/>
      <c r="B6" s="152" t="s">
        <v>80</v>
      </c>
      <c r="C6" s="152" t="s">
        <v>81</v>
      </c>
      <c r="D6" s="152" t="s">
        <v>82</v>
      </c>
      <c r="E6" s="152"/>
      <c r="F6" s="152"/>
      <c r="G6" s="152"/>
      <c r="H6" s="169"/>
      <c r="I6" s="169"/>
      <c r="J6" s="176"/>
    </row>
    <row r="7" ht="19.9" customHeight="1" spans="1:10">
      <c r="A7" s="171"/>
      <c r="B7" s="152"/>
      <c r="C7" s="152"/>
      <c r="D7" s="152"/>
      <c r="E7" s="152"/>
      <c r="F7" s="152" t="s">
        <v>72</v>
      </c>
      <c r="G7" s="154">
        <v>49371202.14</v>
      </c>
      <c r="H7" s="154">
        <v>49371202.14</v>
      </c>
      <c r="I7" s="154"/>
      <c r="J7" s="177"/>
    </row>
    <row r="8" ht="19.9" customHeight="1" spans="1:10">
      <c r="A8" s="171"/>
      <c r="B8" s="152"/>
      <c r="C8" s="152"/>
      <c r="D8" s="152"/>
      <c r="E8" s="152"/>
      <c r="F8" s="152" t="s">
        <v>0</v>
      </c>
      <c r="G8" s="154">
        <v>49371202.14</v>
      </c>
      <c r="H8" s="154">
        <v>49371202.14</v>
      </c>
      <c r="I8" s="154"/>
      <c r="J8" s="177"/>
    </row>
    <row r="9" ht="19.9" customHeight="1" spans="1:10">
      <c r="A9" s="170"/>
      <c r="B9" s="138" t="s">
        <v>83</v>
      </c>
      <c r="C9" s="138" t="s">
        <v>84</v>
      </c>
      <c r="D9" s="138" t="s">
        <v>84</v>
      </c>
      <c r="E9" s="172" t="s">
        <v>85</v>
      </c>
      <c r="F9" s="139" t="s">
        <v>86</v>
      </c>
      <c r="G9" s="107">
        <v>2419645.25</v>
      </c>
      <c r="H9" s="107">
        <v>2419645.25</v>
      </c>
      <c r="I9" s="158"/>
      <c r="J9" s="175"/>
    </row>
    <row r="10" ht="19.9" customHeight="1" spans="1:10">
      <c r="A10" s="170"/>
      <c r="B10" s="138" t="s">
        <v>83</v>
      </c>
      <c r="C10" s="138" t="s">
        <v>84</v>
      </c>
      <c r="D10" s="140" t="s">
        <v>87</v>
      </c>
      <c r="E10" s="138">
        <v>432001</v>
      </c>
      <c r="F10" s="139" t="s">
        <v>88</v>
      </c>
      <c r="G10" s="107">
        <v>149320</v>
      </c>
      <c r="H10" s="107">
        <v>149320</v>
      </c>
      <c r="I10" s="158"/>
      <c r="J10" s="175"/>
    </row>
    <row r="11" ht="19.9" customHeight="1" spans="1:10">
      <c r="A11" s="170"/>
      <c r="B11" s="138" t="s">
        <v>83</v>
      </c>
      <c r="C11" s="138" t="s">
        <v>84</v>
      </c>
      <c r="D11" s="138" t="s">
        <v>89</v>
      </c>
      <c r="E11" s="172" t="s">
        <v>85</v>
      </c>
      <c r="F11" s="139" t="s">
        <v>90</v>
      </c>
      <c r="G11" s="107">
        <v>411455.25</v>
      </c>
      <c r="H11" s="107">
        <v>411455.25</v>
      </c>
      <c r="I11" s="158"/>
      <c r="J11" s="176"/>
    </row>
    <row r="12" ht="19.9" customHeight="1" spans="1:10">
      <c r="A12" s="170"/>
      <c r="B12" s="138" t="s">
        <v>83</v>
      </c>
      <c r="C12" s="138" t="s">
        <v>87</v>
      </c>
      <c r="D12" s="138" t="s">
        <v>84</v>
      </c>
      <c r="E12" s="172" t="s">
        <v>85</v>
      </c>
      <c r="F12" s="139" t="s">
        <v>91</v>
      </c>
      <c r="G12" s="107">
        <v>406080</v>
      </c>
      <c r="H12" s="107">
        <v>406080</v>
      </c>
      <c r="I12" s="158"/>
      <c r="J12" s="176"/>
    </row>
    <row r="13" ht="19.9" customHeight="1" spans="1:10">
      <c r="A13" s="170"/>
      <c r="B13" s="138" t="s">
        <v>83</v>
      </c>
      <c r="C13" s="138" t="s">
        <v>87</v>
      </c>
      <c r="D13" s="138" t="s">
        <v>87</v>
      </c>
      <c r="E13" s="172" t="s">
        <v>85</v>
      </c>
      <c r="F13" s="139" t="s">
        <v>92</v>
      </c>
      <c r="G13" s="107">
        <v>1750172.3</v>
      </c>
      <c r="H13" s="107">
        <v>1750172.3</v>
      </c>
      <c r="I13" s="158"/>
      <c r="J13" s="176"/>
    </row>
    <row r="14" ht="19.9" customHeight="1" spans="1:10">
      <c r="A14" s="170"/>
      <c r="B14" s="138" t="s">
        <v>83</v>
      </c>
      <c r="C14" s="138" t="s">
        <v>87</v>
      </c>
      <c r="D14" s="138" t="s">
        <v>89</v>
      </c>
      <c r="E14" s="172" t="s">
        <v>85</v>
      </c>
      <c r="F14" s="139" t="s">
        <v>93</v>
      </c>
      <c r="G14" s="107">
        <v>1627501.1</v>
      </c>
      <c r="H14" s="107">
        <v>1627501.1</v>
      </c>
      <c r="I14" s="158"/>
      <c r="J14" s="176"/>
    </row>
    <row r="15" ht="19.9" customHeight="1" spans="1:10">
      <c r="A15" s="170"/>
      <c r="B15" s="138" t="s">
        <v>83</v>
      </c>
      <c r="C15" s="138">
        <v>99</v>
      </c>
      <c r="D15" s="138" t="s">
        <v>94</v>
      </c>
      <c r="E15" s="172" t="s">
        <v>85</v>
      </c>
      <c r="F15" s="139" t="s">
        <v>217</v>
      </c>
      <c r="G15" s="107">
        <v>41110000</v>
      </c>
      <c r="H15" s="107">
        <v>41110000</v>
      </c>
      <c r="I15" s="158"/>
      <c r="J15" s="176"/>
    </row>
    <row r="16" ht="19.9" customHeight="1" spans="1:10">
      <c r="A16" s="170"/>
      <c r="B16" s="138" t="s">
        <v>96</v>
      </c>
      <c r="C16" s="138" t="s">
        <v>97</v>
      </c>
      <c r="D16" s="138" t="s">
        <v>84</v>
      </c>
      <c r="E16" s="172" t="s">
        <v>85</v>
      </c>
      <c r="F16" s="139" t="s">
        <v>98</v>
      </c>
      <c r="G16" s="107">
        <v>558208</v>
      </c>
      <c r="H16" s="107">
        <v>558208</v>
      </c>
      <c r="I16" s="158"/>
      <c r="J16" s="176"/>
    </row>
    <row r="17" ht="19.9" customHeight="1" spans="1:10">
      <c r="A17" s="170"/>
      <c r="B17" s="138" t="s">
        <v>96</v>
      </c>
      <c r="C17" s="138" t="s">
        <v>97</v>
      </c>
      <c r="D17" s="138" t="s">
        <v>97</v>
      </c>
      <c r="E17" s="172" t="s">
        <v>85</v>
      </c>
      <c r="F17" s="139" t="s">
        <v>99</v>
      </c>
      <c r="G17" s="107">
        <v>346750.08</v>
      </c>
      <c r="H17" s="107">
        <v>346750.08</v>
      </c>
      <c r="I17" s="158"/>
      <c r="J17" s="176"/>
    </row>
    <row r="18" ht="19.9" customHeight="1" spans="1:10">
      <c r="A18" s="170"/>
      <c r="B18" s="138" t="s">
        <v>100</v>
      </c>
      <c r="C18" s="138" t="s">
        <v>101</v>
      </c>
      <c r="D18" s="138" t="s">
        <v>84</v>
      </c>
      <c r="E18" s="172" t="s">
        <v>85</v>
      </c>
      <c r="F18" s="139" t="s">
        <v>102</v>
      </c>
      <c r="G18" s="107">
        <v>159801.24</v>
      </c>
      <c r="H18" s="107">
        <v>159801.24</v>
      </c>
      <c r="I18" s="158"/>
      <c r="J18" s="176"/>
    </row>
    <row r="19" ht="19.9" customHeight="1" spans="1:10">
      <c r="A19" s="170"/>
      <c r="B19" s="138" t="s">
        <v>100</v>
      </c>
      <c r="C19" s="138" t="s">
        <v>101</v>
      </c>
      <c r="D19" s="138" t="s">
        <v>87</v>
      </c>
      <c r="E19" s="172" t="s">
        <v>85</v>
      </c>
      <c r="F19" s="139" t="s">
        <v>103</v>
      </c>
      <c r="G19" s="107">
        <v>27265.56</v>
      </c>
      <c r="H19" s="107">
        <v>27265.56</v>
      </c>
      <c r="I19" s="158"/>
      <c r="J19" s="176"/>
    </row>
    <row r="20" ht="19.9" customHeight="1" spans="1:10">
      <c r="A20" s="170"/>
      <c r="B20" s="138" t="s">
        <v>100</v>
      </c>
      <c r="C20" s="138" t="s">
        <v>101</v>
      </c>
      <c r="D20" s="138" t="s">
        <v>89</v>
      </c>
      <c r="E20" s="172" t="s">
        <v>85</v>
      </c>
      <c r="F20" s="139" t="s">
        <v>104</v>
      </c>
      <c r="G20" s="107">
        <v>114723.36</v>
      </c>
      <c r="H20" s="107">
        <v>114723.36</v>
      </c>
      <c r="I20" s="158"/>
      <c r="J20" s="176"/>
    </row>
    <row r="21" ht="19.9" customHeight="1" spans="1:10">
      <c r="A21" s="170"/>
      <c r="B21" s="138" t="s">
        <v>105</v>
      </c>
      <c r="C21" s="138" t="s">
        <v>87</v>
      </c>
      <c r="D21" s="138" t="s">
        <v>84</v>
      </c>
      <c r="E21" s="172" t="s">
        <v>85</v>
      </c>
      <c r="F21" s="139" t="s">
        <v>106</v>
      </c>
      <c r="G21" s="107">
        <v>290280</v>
      </c>
      <c r="H21" s="107">
        <v>290280</v>
      </c>
      <c r="I21" s="158"/>
      <c r="J21" s="176"/>
    </row>
    <row r="22" ht="19.9" customHeight="1" spans="1:10">
      <c r="A22" s="170"/>
      <c r="B22" s="173"/>
      <c r="C22" s="173"/>
      <c r="D22" s="173"/>
      <c r="E22" s="173"/>
      <c r="F22" s="174"/>
      <c r="G22" s="158"/>
      <c r="H22" s="158"/>
      <c r="I22" s="158"/>
      <c r="J22" s="176"/>
    </row>
    <row r="23" ht="19.9" customHeight="1" spans="1:10">
      <c r="A23" s="170"/>
      <c r="B23" s="173"/>
      <c r="C23" s="173"/>
      <c r="D23" s="173"/>
      <c r="E23" s="173"/>
      <c r="F23" s="174"/>
      <c r="G23" s="158"/>
      <c r="H23" s="158"/>
      <c r="I23" s="158"/>
      <c r="J23" s="176"/>
    </row>
    <row r="24" ht="19.9" customHeight="1" spans="1:10">
      <c r="A24" s="170"/>
      <c r="B24" s="173"/>
      <c r="C24" s="173"/>
      <c r="D24" s="173"/>
      <c r="E24" s="173"/>
      <c r="F24" s="174"/>
      <c r="G24" s="158"/>
      <c r="H24" s="158"/>
      <c r="I24" s="158"/>
      <c r="J24" s="176"/>
    </row>
    <row r="25" ht="19.9" customHeight="1" spans="1:10">
      <c r="A25" s="170"/>
      <c r="B25" s="173"/>
      <c r="C25" s="173"/>
      <c r="D25" s="173"/>
      <c r="E25" s="173"/>
      <c r="F25" s="174"/>
      <c r="G25" s="158"/>
      <c r="H25" s="158"/>
      <c r="I25" s="158"/>
      <c r="J25" s="176"/>
    </row>
    <row r="26" ht="19.9" customHeight="1" spans="1:10">
      <c r="A26" s="170"/>
      <c r="B26" s="173"/>
      <c r="C26" s="173"/>
      <c r="D26" s="173"/>
      <c r="E26" s="173"/>
      <c r="F26" s="174"/>
      <c r="G26" s="158"/>
      <c r="H26" s="158"/>
      <c r="I26" s="158"/>
      <c r="J26" s="176"/>
    </row>
    <row r="27" ht="19.9" customHeight="1" spans="1:10">
      <c r="A27" s="170"/>
      <c r="B27" s="173"/>
      <c r="C27" s="173"/>
      <c r="D27" s="173"/>
      <c r="E27" s="173"/>
      <c r="F27" s="174"/>
      <c r="G27" s="158"/>
      <c r="H27" s="158"/>
      <c r="I27" s="158"/>
      <c r="J27" s="176"/>
    </row>
  </sheetData>
  <mergeCells count="12">
    <mergeCell ref="B1:D1"/>
    <mergeCell ref="G1:I1"/>
    <mergeCell ref="B2:I2"/>
    <mergeCell ref="B3:F3"/>
    <mergeCell ref="B4:F4"/>
    <mergeCell ref="B5:D5"/>
    <mergeCell ref="A11:A18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8"/>
  <sheetViews>
    <sheetView workbookViewId="0">
      <selection activeCell="N13" sqref="N13"/>
    </sheetView>
  </sheetViews>
  <sheetFormatPr defaultColWidth="10" defaultRowHeight="13.5"/>
  <cols>
    <col min="1" max="1" width="1.5" style="142" customWidth="1"/>
    <col min="2" max="3" width="6.125" style="142" customWidth="1"/>
    <col min="4" max="4" width="10.25" style="142" customWidth="1"/>
    <col min="5" max="5" width="41" style="142" customWidth="1"/>
    <col min="6" max="8" width="16.375" style="142" customWidth="1"/>
    <col min="9" max="9" width="1.5" style="142" customWidth="1"/>
    <col min="10" max="16384" width="10" style="142"/>
  </cols>
  <sheetData>
    <row r="1" ht="14.25" customHeight="1" spans="1:9">
      <c r="A1" s="143"/>
      <c r="B1" s="143"/>
      <c r="C1" s="143"/>
      <c r="D1" s="144"/>
      <c r="E1" s="144"/>
      <c r="F1" s="145"/>
      <c r="G1" s="145"/>
      <c r="H1" s="146" t="s">
        <v>218</v>
      </c>
      <c r="I1" s="165"/>
    </row>
    <row r="2" ht="19.9" customHeight="1" spans="1:9">
      <c r="A2" s="145"/>
      <c r="B2" s="147" t="s">
        <v>219</v>
      </c>
      <c r="C2" s="147"/>
      <c r="D2" s="147"/>
      <c r="E2" s="147"/>
      <c r="F2" s="147"/>
      <c r="G2" s="147"/>
      <c r="H2" s="147"/>
      <c r="I2" s="165"/>
    </row>
    <row r="3" ht="17.1" customHeight="1" spans="1:9">
      <c r="A3" s="148"/>
      <c r="B3" s="149" t="s">
        <v>5</v>
      </c>
      <c r="C3" s="149"/>
      <c r="D3" s="149"/>
      <c r="E3" s="149"/>
      <c r="G3" s="148"/>
      <c r="H3" s="150" t="s">
        <v>6</v>
      </c>
      <c r="I3" s="165"/>
    </row>
    <row r="4" ht="21.4" customHeight="1" spans="1:9">
      <c r="A4" s="151"/>
      <c r="B4" s="152" t="s">
        <v>9</v>
      </c>
      <c r="C4" s="152"/>
      <c r="D4" s="152"/>
      <c r="E4" s="152"/>
      <c r="F4" s="152" t="s">
        <v>75</v>
      </c>
      <c r="G4" s="152"/>
      <c r="H4" s="152"/>
      <c r="I4" s="165"/>
    </row>
    <row r="5" ht="21.4" customHeight="1" spans="1:9">
      <c r="A5" s="151"/>
      <c r="B5" s="152" t="s">
        <v>79</v>
      </c>
      <c r="C5" s="152"/>
      <c r="D5" s="152" t="s">
        <v>70</v>
      </c>
      <c r="E5" s="152" t="s">
        <v>71</v>
      </c>
      <c r="F5" s="152" t="s">
        <v>59</v>
      </c>
      <c r="G5" s="152" t="s">
        <v>220</v>
      </c>
      <c r="H5" s="152" t="s">
        <v>221</v>
      </c>
      <c r="I5" s="165"/>
    </row>
    <row r="6" ht="21.4" customHeight="1" spans="1:9">
      <c r="A6" s="153"/>
      <c r="B6" s="152" t="s">
        <v>80</v>
      </c>
      <c r="C6" s="152" t="s">
        <v>81</v>
      </c>
      <c r="D6" s="152"/>
      <c r="E6" s="152"/>
      <c r="F6" s="152"/>
      <c r="G6" s="152"/>
      <c r="H6" s="152"/>
      <c r="I6" s="165"/>
    </row>
    <row r="7" ht="30" customHeight="1" spans="1:9">
      <c r="A7" s="151"/>
      <c r="B7" s="152"/>
      <c r="C7" s="152"/>
      <c r="D7" s="152"/>
      <c r="E7" s="152" t="s">
        <v>72</v>
      </c>
      <c r="F7" s="154">
        <v>4328128.74</v>
      </c>
      <c r="G7" s="154">
        <v>3930670.32</v>
      </c>
      <c r="H7" s="154">
        <v>397458.42</v>
      </c>
      <c r="I7" s="165"/>
    </row>
    <row r="8" ht="30" customHeight="1" spans="1:9">
      <c r="A8" s="151"/>
      <c r="B8" s="152"/>
      <c r="C8" s="152"/>
      <c r="D8" s="152"/>
      <c r="E8" s="152" t="s">
        <v>0</v>
      </c>
      <c r="F8" s="154">
        <v>4328128.74</v>
      </c>
      <c r="G8" s="154">
        <v>3930670.32</v>
      </c>
      <c r="H8" s="154">
        <v>397458.42</v>
      </c>
      <c r="I8" s="165"/>
    </row>
    <row r="9" ht="30" customHeight="1" spans="1:9">
      <c r="A9" s="151"/>
      <c r="B9" s="155" t="s">
        <v>23</v>
      </c>
      <c r="C9" s="155" t="s">
        <v>23</v>
      </c>
      <c r="D9" s="156"/>
      <c r="E9" s="157" t="s">
        <v>160</v>
      </c>
      <c r="F9" s="107">
        <v>3420502.32</v>
      </c>
      <c r="G9" s="107">
        <v>3420502.32</v>
      </c>
      <c r="H9" s="158"/>
      <c r="I9" s="165"/>
    </row>
    <row r="10" ht="30" customHeight="1" spans="1:9">
      <c r="A10" s="151"/>
      <c r="B10" s="159" t="s">
        <v>161</v>
      </c>
      <c r="C10" s="155" t="s">
        <v>162</v>
      </c>
      <c r="D10" s="156" t="s">
        <v>85</v>
      </c>
      <c r="E10" s="157" t="s">
        <v>163</v>
      </c>
      <c r="F10" s="107">
        <v>771636</v>
      </c>
      <c r="G10" s="107">
        <v>771636</v>
      </c>
      <c r="H10" s="158"/>
      <c r="I10" s="165"/>
    </row>
    <row r="11" ht="30" customHeight="1" spans="1:9">
      <c r="A11" s="151"/>
      <c r="B11" s="159" t="s">
        <v>161</v>
      </c>
      <c r="C11" s="155" t="s">
        <v>164</v>
      </c>
      <c r="D11" s="156" t="s">
        <v>85</v>
      </c>
      <c r="E11" s="157" t="s">
        <v>165</v>
      </c>
      <c r="F11" s="160">
        <v>600060</v>
      </c>
      <c r="G11" s="160">
        <v>600060</v>
      </c>
      <c r="H11" s="158"/>
      <c r="I11" s="165"/>
    </row>
    <row r="12" ht="30" customHeight="1" spans="1:9">
      <c r="A12" s="151"/>
      <c r="B12" s="159" t="s">
        <v>161</v>
      </c>
      <c r="C12" s="155" t="s">
        <v>166</v>
      </c>
      <c r="D12" s="156" t="s">
        <v>85</v>
      </c>
      <c r="E12" s="157" t="s">
        <v>167</v>
      </c>
      <c r="F12" s="160">
        <v>729882.68</v>
      </c>
      <c r="G12" s="160">
        <v>729882.68</v>
      </c>
      <c r="H12" s="158"/>
      <c r="I12" s="165"/>
    </row>
    <row r="13" ht="30" customHeight="1" spans="2:9">
      <c r="B13" s="159" t="s">
        <v>161</v>
      </c>
      <c r="C13" s="155" t="s">
        <v>168</v>
      </c>
      <c r="D13" s="156" t="s">
        <v>85</v>
      </c>
      <c r="E13" s="157" t="s">
        <v>169</v>
      </c>
      <c r="F13" s="160">
        <v>244198</v>
      </c>
      <c r="G13" s="160">
        <v>244198</v>
      </c>
      <c r="H13" s="158"/>
      <c r="I13" s="165"/>
    </row>
    <row r="14" ht="30" customHeight="1" spans="2:9">
      <c r="B14" s="159" t="s">
        <v>161</v>
      </c>
      <c r="C14" s="155" t="s">
        <v>170</v>
      </c>
      <c r="D14" s="156" t="s">
        <v>85</v>
      </c>
      <c r="E14" s="157" t="s">
        <v>171</v>
      </c>
      <c r="F14" s="160">
        <v>346750.08</v>
      </c>
      <c r="G14" s="160">
        <v>346750.08</v>
      </c>
      <c r="H14" s="158"/>
      <c r="I14" s="165"/>
    </row>
    <row r="15" ht="30" customHeight="1" spans="2:9">
      <c r="B15" s="159" t="s">
        <v>161</v>
      </c>
      <c r="C15" s="155" t="s">
        <v>172</v>
      </c>
      <c r="D15" s="156" t="s">
        <v>85</v>
      </c>
      <c r="E15" s="157" t="s">
        <v>173</v>
      </c>
      <c r="F15" s="160">
        <v>187066.8</v>
      </c>
      <c r="G15" s="160">
        <v>187066.8</v>
      </c>
      <c r="H15" s="158"/>
      <c r="I15" s="165"/>
    </row>
    <row r="16" ht="30" customHeight="1" spans="2:9">
      <c r="B16" s="159" t="s">
        <v>161</v>
      </c>
      <c r="C16" s="155" t="s">
        <v>174</v>
      </c>
      <c r="D16" s="156" t="s">
        <v>85</v>
      </c>
      <c r="E16" s="157" t="s">
        <v>175</v>
      </c>
      <c r="F16" s="160">
        <v>114723.36</v>
      </c>
      <c r="G16" s="160">
        <v>114723.36</v>
      </c>
      <c r="H16" s="158"/>
      <c r="I16" s="165"/>
    </row>
    <row r="17" ht="30" customHeight="1" spans="2:9">
      <c r="B17" s="159" t="s">
        <v>161</v>
      </c>
      <c r="C17" s="155" t="s">
        <v>176</v>
      </c>
      <c r="D17" s="156" t="s">
        <v>85</v>
      </c>
      <c r="E17" s="157" t="s">
        <v>177</v>
      </c>
      <c r="F17" s="160">
        <v>8267.4</v>
      </c>
      <c r="G17" s="160">
        <v>8267.4</v>
      </c>
      <c r="H17" s="158"/>
      <c r="I17" s="165"/>
    </row>
    <row r="18" ht="30" customHeight="1" spans="2:9">
      <c r="B18" s="159" t="s">
        <v>161</v>
      </c>
      <c r="C18" s="155" t="s">
        <v>178</v>
      </c>
      <c r="D18" s="156" t="s">
        <v>85</v>
      </c>
      <c r="E18" s="157" t="s">
        <v>179</v>
      </c>
      <c r="F18" s="160">
        <v>290280</v>
      </c>
      <c r="G18" s="160">
        <v>290280</v>
      </c>
      <c r="H18" s="158"/>
      <c r="I18" s="165"/>
    </row>
    <row r="19" ht="30" customHeight="1" spans="2:9">
      <c r="B19" s="159" t="s">
        <v>161</v>
      </c>
      <c r="C19" s="155" t="s">
        <v>180</v>
      </c>
      <c r="D19" s="156" t="s">
        <v>85</v>
      </c>
      <c r="E19" s="157" t="s">
        <v>181</v>
      </c>
      <c r="F19" s="160">
        <v>127638</v>
      </c>
      <c r="G19" s="160">
        <v>127638</v>
      </c>
      <c r="H19" s="158"/>
      <c r="I19" s="165"/>
    </row>
    <row r="20" ht="30" customHeight="1" spans="2:9">
      <c r="B20" s="155" t="s">
        <v>23</v>
      </c>
      <c r="C20" s="155" t="s">
        <v>23</v>
      </c>
      <c r="D20" s="156"/>
      <c r="E20" s="157" t="s">
        <v>182</v>
      </c>
      <c r="F20" s="161">
        <v>397458.42</v>
      </c>
      <c r="G20" s="158"/>
      <c r="H20" s="161">
        <v>397458.42</v>
      </c>
      <c r="I20" s="165"/>
    </row>
    <row r="21" ht="30" customHeight="1" spans="1:9">
      <c r="A21" s="151"/>
      <c r="B21" s="159" t="s">
        <v>183</v>
      </c>
      <c r="C21" s="155" t="s">
        <v>162</v>
      </c>
      <c r="D21" s="156" t="s">
        <v>85</v>
      </c>
      <c r="E21" s="156" t="s">
        <v>184</v>
      </c>
      <c r="F21" s="162">
        <v>43400</v>
      </c>
      <c r="G21" s="158"/>
      <c r="H21" s="162">
        <v>43400</v>
      </c>
      <c r="I21" s="165"/>
    </row>
    <row r="22" ht="30" customHeight="1" spans="2:9">
      <c r="B22" s="159" t="s">
        <v>183</v>
      </c>
      <c r="C22" s="155" t="s">
        <v>185</v>
      </c>
      <c r="D22" s="156" t="s">
        <v>85</v>
      </c>
      <c r="E22" s="156" t="s">
        <v>186</v>
      </c>
      <c r="F22" s="162">
        <v>4000</v>
      </c>
      <c r="G22" s="158"/>
      <c r="H22" s="162">
        <v>4000</v>
      </c>
      <c r="I22" s="165"/>
    </row>
    <row r="23" ht="30" customHeight="1" spans="2:9">
      <c r="B23" s="159" t="s">
        <v>183</v>
      </c>
      <c r="C23" s="155" t="s">
        <v>187</v>
      </c>
      <c r="D23" s="156" t="s">
        <v>85</v>
      </c>
      <c r="E23" s="156" t="s">
        <v>188</v>
      </c>
      <c r="F23" s="162">
        <v>20000</v>
      </c>
      <c r="G23" s="158"/>
      <c r="H23" s="162">
        <v>20000</v>
      </c>
      <c r="I23" s="165"/>
    </row>
    <row r="24" ht="30" customHeight="1" spans="2:9">
      <c r="B24" s="159" t="s">
        <v>183</v>
      </c>
      <c r="C24" s="155" t="s">
        <v>168</v>
      </c>
      <c r="D24" s="156" t="s">
        <v>85</v>
      </c>
      <c r="E24" s="156" t="s">
        <v>189</v>
      </c>
      <c r="F24" s="162">
        <v>15000</v>
      </c>
      <c r="G24" s="158"/>
      <c r="H24" s="162">
        <v>15000</v>
      </c>
      <c r="I24" s="165"/>
    </row>
    <row r="25" ht="30" customHeight="1" spans="2:9">
      <c r="B25" s="159" t="s">
        <v>183</v>
      </c>
      <c r="C25" s="155" t="s">
        <v>174</v>
      </c>
      <c r="D25" s="156" t="s">
        <v>85</v>
      </c>
      <c r="E25" s="156" t="s">
        <v>192</v>
      </c>
      <c r="F25" s="162">
        <v>40000</v>
      </c>
      <c r="G25" s="158"/>
      <c r="H25" s="162">
        <v>40000</v>
      </c>
      <c r="I25" s="165"/>
    </row>
    <row r="26" ht="30" customHeight="1" spans="2:9">
      <c r="B26" s="159" t="s">
        <v>183</v>
      </c>
      <c r="C26" s="155" t="s">
        <v>178</v>
      </c>
      <c r="D26" s="156" t="s">
        <v>85</v>
      </c>
      <c r="E26" s="156" t="s">
        <v>193</v>
      </c>
      <c r="F26" s="162">
        <v>19000</v>
      </c>
      <c r="G26" s="158"/>
      <c r="H26" s="162">
        <v>19000</v>
      </c>
      <c r="I26" s="165"/>
    </row>
    <row r="27" ht="30" customHeight="1" spans="2:9">
      <c r="B27" s="159" t="s">
        <v>183</v>
      </c>
      <c r="C27" s="155" t="s">
        <v>194</v>
      </c>
      <c r="D27" s="156" t="s">
        <v>85</v>
      </c>
      <c r="E27" s="156" t="s">
        <v>195</v>
      </c>
      <c r="F27" s="162">
        <v>2000</v>
      </c>
      <c r="G27" s="158"/>
      <c r="H27" s="162">
        <v>2000</v>
      </c>
      <c r="I27" s="165"/>
    </row>
    <row r="28" ht="30" customHeight="1" spans="2:9">
      <c r="B28" s="159" t="s">
        <v>183</v>
      </c>
      <c r="C28" s="155" t="s">
        <v>196</v>
      </c>
      <c r="D28" s="156" t="s">
        <v>85</v>
      </c>
      <c r="E28" s="156" t="s">
        <v>197</v>
      </c>
      <c r="F28" s="162">
        <v>2000</v>
      </c>
      <c r="G28" s="158"/>
      <c r="H28" s="162">
        <v>2000</v>
      </c>
      <c r="I28" s="165"/>
    </row>
    <row r="29" ht="30" customHeight="1" spans="2:9">
      <c r="B29" s="159" t="s">
        <v>183</v>
      </c>
      <c r="C29" s="155" t="s">
        <v>198</v>
      </c>
      <c r="D29" s="156" t="s">
        <v>85</v>
      </c>
      <c r="E29" s="156" t="s">
        <v>199</v>
      </c>
      <c r="F29" s="162">
        <v>3600</v>
      </c>
      <c r="G29" s="158"/>
      <c r="H29" s="162">
        <v>3600</v>
      </c>
      <c r="I29" s="165"/>
    </row>
    <row r="30" ht="30" customHeight="1" spans="2:9">
      <c r="B30" s="159" t="s">
        <v>183</v>
      </c>
      <c r="C30" s="155" t="s">
        <v>200</v>
      </c>
      <c r="D30" s="156" t="s">
        <v>85</v>
      </c>
      <c r="E30" s="156" t="s">
        <v>201</v>
      </c>
      <c r="F30" s="162">
        <v>23089.46</v>
      </c>
      <c r="G30" s="158"/>
      <c r="H30" s="162">
        <v>23089.46</v>
      </c>
      <c r="I30" s="165"/>
    </row>
    <row r="31" ht="26.25" customHeight="1" spans="1:9">
      <c r="A31" s="163"/>
      <c r="B31" s="159" t="s">
        <v>183</v>
      </c>
      <c r="C31" s="155" t="s">
        <v>202</v>
      </c>
      <c r="D31" s="156" t="s">
        <v>85</v>
      </c>
      <c r="E31" s="156" t="s">
        <v>203</v>
      </c>
      <c r="F31" s="162">
        <v>40608.96</v>
      </c>
      <c r="G31" s="163"/>
      <c r="H31" s="162">
        <v>40608.96</v>
      </c>
      <c r="I31" s="166"/>
    </row>
    <row r="32" ht="26.25" customHeight="1" spans="2:8">
      <c r="B32" s="159" t="s">
        <v>183</v>
      </c>
      <c r="C32" s="155" t="s">
        <v>204</v>
      </c>
      <c r="D32" s="156" t="s">
        <v>85</v>
      </c>
      <c r="E32" s="156" t="s">
        <v>205</v>
      </c>
      <c r="F32" s="162">
        <v>139200</v>
      </c>
      <c r="H32" s="162">
        <v>139200</v>
      </c>
    </row>
    <row r="33" ht="26.25" customHeight="1" spans="2:8">
      <c r="B33" s="159" t="s">
        <v>183</v>
      </c>
      <c r="C33" s="155" t="s">
        <v>180</v>
      </c>
      <c r="D33" s="156" t="s">
        <v>85</v>
      </c>
      <c r="E33" s="156" t="s">
        <v>206</v>
      </c>
      <c r="F33" s="162">
        <v>45560</v>
      </c>
      <c r="H33" s="162">
        <v>45560</v>
      </c>
    </row>
    <row r="34" ht="26.25" customHeight="1" spans="2:8">
      <c r="B34" s="155" t="s">
        <v>23</v>
      </c>
      <c r="C34" s="155" t="s">
        <v>23</v>
      </c>
      <c r="D34" s="156"/>
      <c r="E34" s="157" t="s">
        <v>207</v>
      </c>
      <c r="F34" s="161">
        <v>510168</v>
      </c>
      <c r="G34" s="161">
        <v>510168</v>
      </c>
      <c r="H34" s="164"/>
    </row>
    <row r="35" ht="26.25" customHeight="1" spans="2:8">
      <c r="B35" s="159" t="s">
        <v>208</v>
      </c>
      <c r="C35" s="155" t="s">
        <v>185</v>
      </c>
      <c r="D35" s="156" t="s">
        <v>85</v>
      </c>
      <c r="E35" s="157" t="s">
        <v>209</v>
      </c>
      <c r="F35" s="162">
        <v>337000</v>
      </c>
      <c r="G35" s="162">
        <v>337000</v>
      </c>
      <c r="H35" s="164"/>
    </row>
    <row r="36" ht="26.25" customHeight="1" spans="2:8">
      <c r="B36" s="159" t="s">
        <v>208</v>
      </c>
      <c r="C36" s="155" t="s">
        <v>168</v>
      </c>
      <c r="D36" s="156" t="s">
        <v>85</v>
      </c>
      <c r="E36" s="157" t="s">
        <v>210</v>
      </c>
      <c r="F36" s="162">
        <v>173048</v>
      </c>
      <c r="G36" s="162">
        <v>173048</v>
      </c>
      <c r="H36" s="164"/>
    </row>
    <row r="37" ht="26.25" customHeight="1" spans="2:8">
      <c r="B37" s="159" t="s">
        <v>208</v>
      </c>
      <c r="C37" s="155" t="s">
        <v>212</v>
      </c>
      <c r="D37" s="156" t="s">
        <v>85</v>
      </c>
      <c r="E37" s="157" t="s">
        <v>213</v>
      </c>
      <c r="F37" s="162">
        <v>120</v>
      </c>
      <c r="G37" s="162">
        <v>120</v>
      </c>
      <c r="H37" s="164"/>
    </row>
    <row r="38" ht="26.25" customHeight="1"/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5"/>
  <sheetViews>
    <sheetView workbookViewId="0">
      <selection activeCell="O12" sqref="O12"/>
    </sheetView>
  </sheetViews>
  <sheetFormatPr defaultColWidth="10" defaultRowHeight="13.5" outlineLevelCol="7"/>
  <cols>
    <col min="1" max="1" width="1.5" style="122" customWidth="1"/>
    <col min="2" max="4" width="6.625" style="122" customWidth="1"/>
    <col min="5" max="5" width="15" style="123" customWidth="1"/>
    <col min="6" max="6" width="48.625" style="122" customWidth="1"/>
    <col min="7" max="7" width="26.625" style="122" customWidth="1"/>
    <col min="8" max="8" width="1.5" style="122" customWidth="1"/>
    <col min="9" max="10" width="9.75" style="122" customWidth="1"/>
    <col min="11" max="16384" width="10" style="122"/>
  </cols>
  <sheetData>
    <row r="1" ht="24.95" customHeight="1" spans="1:8">
      <c r="A1" s="124"/>
      <c r="B1" s="3"/>
      <c r="C1" s="3"/>
      <c r="D1" s="3"/>
      <c r="E1" s="125"/>
      <c r="F1" s="53"/>
      <c r="G1" s="126" t="s">
        <v>222</v>
      </c>
      <c r="H1" s="127"/>
    </row>
    <row r="2" ht="22.9" customHeight="1" spans="1:8">
      <c r="A2" s="124"/>
      <c r="B2" s="128" t="s">
        <v>223</v>
      </c>
      <c r="C2" s="128"/>
      <c r="D2" s="128"/>
      <c r="E2" s="128"/>
      <c r="F2" s="128"/>
      <c r="G2" s="128"/>
      <c r="H2" s="127" t="s">
        <v>3</v>
      </c>
    </row>
    <row r="3" ht="19.5" customHeight="1" spans="1:8">
      <c r="A3" s="129"/>
      <c r="B3" s="130" t="s">
        <v>5</v>
      </c>
      <c r="C3" s="130"/>
      <c r="D3" s="130"/>
      <c r="E3" s="130"/>
      <c r="F3" s="130"/>
      <c r="G3" s="131" t="s">
        <v>6</v>
      </c>
      <c r="H3" s="132"/>
    </row>
    <row r="4" ht="24.4" customHeight="1" spans="1:8">
      <c r="A4" s="133"/>
      <c r="B4" s="103" t="s">
        <v>79</v>
      </c>
      <c r="C4" s="103"/>
      <c r="D4" s="103"/>
      <c r="E4" s="134" t="s">
        <v>70</v>
      </c>
      <c r="F4" s="103" t="s">
        <v>71</v>
      </c>
      <c r="G4" s="103" t="s">
        <v>224</v>
      </c>
      <c r="H4" s="135"/>
    </row>
    <row r="5" ht="24" customHeight="1" spans="1:8">
      <c r="A5" s="133"/>
      <c r="B5" s="103" t="s">
        <v>80</v>
      </c>
      <c r="C5" s="103" t="s">
        <v>81</v>
      </c>
      <c r="D5" s="103" t="s">
        <v>82</v>
      </c>
      <c r="E5" s="134"/>
      <c r="F5" s="103"/>
      <c r="G5" s="103"/>
      <c r="H5" s="136"/>
    </row>
    <row r="6" s="121" customFormat="1" ht="22.9" customHeight="1" spans="1:8">
      <c r="A6" s="127"/>
      <c r="B6" s="119"/>
      <c r="C6" s="119"/>
      <c r="D6" s="119"/>
      <c r="E6" s="106"/>
      <c r="F6" s="119" t="s">
        <v>72</v>
      </c>
      <c r="G6" s="108">
        <v>45043073.4</v>
      </c>
      <c r="H6" s="136"/>
    </row>
    <row r="7" s="121" customFormat="1" ht="22.9" customHeight="1" spans="1:8">
      <c r="A7" s="127"/>
      <c r="B7" s="119"/>
      <c r="C7" s="119"/>
      <c r="D7" s="119"/>
      <c r="E7" s="106"/>
      <c r="F7" s="119" t="s">
        <v>0</v>
      </c>
      <c r="G7" s="108">
        <v>45043073.4</v>
      </c>
      <c r="H7" s="136"/>
    </row>
    <row r="8" s="121" customFormat="1" ht="22.9" customHeight="1" spans="1:8">
      <c r="A8" s="127"/>
      <c r="B8" s="119"/>
      <c r="C8" s="119"/>
      <c r="D8" s="119"/>
      <c r="E8" s="106"/>
      <c r="F8" s="106" t="s">
        <v>88</v>
      </c>
      <c r="G8" s="108">
        <v>149320</v>
      </c>
      <c r="H8" s="136"/>
    </row>
    <row r="9" s="121" customFormat="1" ht="22.9" customHeight="1" spans="1:8">
      <c r="A9" s="127"/>
      <c r="B9" s="137">
        <v>205</v>
      </c>
      <c r="C9" s="137" t="s">
        <v>84</v>
      </c>
      <c r="D9" s="137" t="s">
        <v>87</v>
      </c>
      <c r="E9" s="106">
        <v>432001</v>
      </c>
      <c r="F9" s="106" t="s">
        <v>225</v>
      </c>
      <c r="G9" s="108">
        <v>100000</v>
      </c>
      <c r="H9" s="136"/>
    </row>
    <row r="10" s="121" customFormat="1" ht="22.9" customHeight="1" spans="1:8">
      <c r="A10" s="127"/>
      <c r="B10" s="137" t="s">
        <v>83</v>
      </c>
      <c r="C10" s="137" t="s">
        <v>84</v>
      </c>
      <c r="D10" s="137" t="s">
        <v>87</v>
      </c>
      <c r="E10" s="106">
        <v>432001</v>
      </c>
      <c r="F10" s="106" t="s">
        <v>226</v>
      </c>
      <c r="G10" s="108">
        <v>9000</v>
      </c>
      <c r="H10" s="136"/>
    </row>
    <row r="11" s="121" customFormat="1" ht="22.9" customHeight="1" spans="1:8">
      <c r="A11" s="127"/>
      <c r="B11" s="137" t="s">
        <v>83</v>
      </c>
      <c r="C11" s="137" t="s">
        <v>84</v>
      </c>
      <c r="D11" s="137" t="s">
        <v>87</v>
      </c>
      <c r="E11" s="106">
        <v>432001</v>
      </c>
      <c r="F11" s="106" t="s">
        <v>227</v>
      </c>
      <c r="G11" s="108">
        <v>40320</v>
      </c>
      <c r="H11" s="136"/>
    </row>
    <row r="12" s="121" customFormat="1" ht="22.9" customHeight="1" spans="1:8">
      <c r="A12" s="127"/>
      <c r="B12" s="137"/>
      <c r="C12" s="137"/>
      <c r="D12" s="137"/>
      <c r="E12" s="138"/>
      <c r="F12" s="139" t="s">
        <v>228</v>
      </c>
      <c r="G12" s="108">
        <v>406080</v>
      </c>
      <c r="H12" s="136"/>
    </row>
    <row r="13" s="121" customFormat="1" ht="22.9" customHeight="1" spans="1:8">
      <c r="A13" s="127"/>
      <c r="B13" s="138" t="s">
        <v>83</v>
      </c>
      <c r="C13" s="138" t="s">
        <v>87</v>
      </c>
      <c r="D13" s="138" t="s">
        <v>84</v>
      </c>
      <c r="E13" s="138" t="s">
        <v>85</v>
      </c>
      <c r="F13" s="139" t="s">
        <v>229</v>
      </c>
      <c r="G13" s="108">
        <v>406080</v>
      </c>
      <c r="H13" s="136"/>
    </row>
    <row r="14" s="121" customFormat="1" ht="22.9" customHeight="1" spans="1:8">
      <c r="A14" s="127"/>
      <c r="B14" s="138"/>
      <c r="C14" s="138"/>
      <c r="D14" s="138"/>
      <c r="E14" s="138"/>
      <c r="F14" s="139" t="s">
        <v>230</v>
      </c>
      <c r="G14" s="108">
        <v>1750172.3</v>
      </c>
      <c r="H14" s="136"/>
    </row>
    <row r="15" s="121" customFormat="1" ht="22.9" customHeight="1" spans="1:8">
      <c r="A15" s="127"/>
      <c r="B15" s="138">
        <v>205</v>
      </c>
      <c r="C15" s="140" t="s">
        <v>87</v>
      </c>
      <c r="D15" s="140" t="s">
        <v>87</v>
      </c>
      <c r="E15" s="138">
        <v>432001</v>
      </c>
      <c r="F15" s="139" t="s">
        <v>231</v>
      </c>
      <c r="G15" s="108">
        <v>696875</v>
      </c>
      <c r="H15" s="136"/>
    </row>
    <row r="16" s="121" customFormat="1" ht="22.9" customHeight="1" spans="1:8">
      <c r="A16" s="127"/>
      <c r="B16" s="138" t="s">
        <v>83</v>
      </c>
      <c r="C16" s="140" t="s">
        <v>87</v>
      </c>
      <c r="D16" s="140" t="s">
        <v>87</v>
      </c>
      <c r="E16" s="138" t="s">
        <v>85</v>
      </c>
      <c r="F16" s="139" t="s">
        <v>232</v>
      </c>
      <c r="G16" s="108">
        <v>1053297.3</v>
      </c>
      <c r="H16" s="136"/>
    </row>
    <row r="17" s="121" customFormat="1" ht="22.9" customHeight="1" spans="1:8">
      <c r="A17" s="127"/>
      <c r="B17" s="138"/>
      <c r="C17" s="138"/>
      <c r="D17" s="138"/>
      <c r="E17" s="138"/>
      <c r="F17" s="139" t="s">
        <v>233</v>
      </c>
      <c r="G17" s="108">
        <v>1627501.1</v>
      </c>
      <c r="H17" s="136"/>
    </row>
    <row r="18" s="121" customFormat="1" ht="22.9" customHeight="1" spans="1:8">
      <c r="A18" s="127"/>
      <c r="B18" s="138" t="s">
        <v>83</v>
      </c>
      <c r="C18" s="138" t="s">
        <v>87</v>
      </c>
      <c r="D18" s="138" t="s">
        <v>89</v>
      </c>
      <c r="E18" s="138" t="s">
        <v>85</v>
      </c>
      <c r="F18" s="139" t="s">
        <v>234</v>
      </c>
      <c r="G18" s="108">
        <v>26480</v>
      </c>
      <c r="H18" s="136"/>
    </row>
    <row r="19" s="121" customFormat="1" ht="22.9" customHeight="1" spans="1:8">
      <c r="A19" s="133"/>
      <c r="B19" s="138" t="s">
        <v>83</v>
      </c>
      <c r="C19" s="138" t="s">
        <v>87</v>
      </c>
      <c r="D19" s="138" t="s">
        <v>89</v>
      </c>
      <c r="E19" s="138" t="s">
        <v>85</v>
      </c>
      <c r="F19" s="141" t="s">
        <v>235</v>
      </c>
      <c r="G19" s="108">
        <v>1222125</v>
      </c>
      <c r="H19" s="135"/>
    </row>
    <row r="20" s="121" customFormat="1" ht="22.9" customHeight="1" spans="1:8">
      <c r="A20" s="133"/>
      <c r="B20" s="138" t="s">
        <v>83</v>
      </c>
      <c r="C20" s="138" t="s">
        <v>87</v>
      </c>
      <c r="D20" s="138" t="s">
        <v>89</v>
      </c>
      <c r="E20" s="138" t="s">
        <v>85</v>
      </c>
      <c r="F20" s="139" t="s">
        <v>232</v>
      </c>
      <c r="G20" s="108">
        <v>378896.1</v>
      </c>
      <c r="H20" s="135"/>
    </row>
    <row r="21" s="121" customFormat="1" ht="22.9" customHeight="1" spans="1:8">
      <c r="A21" s="127"/>
      <c r="B21" s="119"/>
      <c r="C21" s="119"/>
      <c r="D21" s="119"/>
      <c r="E21" s="106"/>
      <c r="F21" s="106" t="s">
        <v>95</v>
      </c>
      <c r="G21" s="108">
        <v>41110000</v>
      </c>
      <c r="H21" s="136"/>
    </row>
    <row r="22" s="121" customFormat="1" ht="22.9" customHeight="1" spans="1:8">
      <c r="A22" s="127"/>
      <c r="B22" s="119">
        <v>205</v>
      </c>
      <c r="C22" s="119">
        <v>99</v>
      </c>
      <c r="D22" s="119">
        <v>99</v>
      </c>
      <c r="E22" s="106">
        <v>432001</v>
      </c>
      <c r="F22" s="106" t="s">
        <v>231</v>
      </c>
      <c r="G22" s="108">
        <v>4830000</v>
      </c>
      <c r="H22" s="136"/>
    </row>
    <row r="23" s="121" customFormat="1" ht="22.9" customHeight="1" spans="1:8">
      <c r="A23" s="127"/>
      <c r="B23" s="119">
        <v>205</v>
      </c>
      <c r="C23" s="119">
        <v>99</v>
      </c>
      <c r="D23" s="119">
        <v>99</v>
      </c>
      <c r="E23" s="106">
        <v>432001</v>
      </c>
      <c r="F23" s="106" t="s">
        <v>236</v>
      </c>
      <c r="G23" s="108">
        <v>15930000</v>
      </c>
      <c r="H23" s="136"/>
    </row>
    <row r="24" s="121" customFormat="1" ht="22.9" customHeight="1" spans="1:8">
      <c r="A24" s="127"/>
      <c r="B24" s="119">
        <v>205</v>
      </c>
      <c r="C24" s="119">
        <v>99</v>
      </c>
      <c r="D24" s="119">
        <v>99</v>
      </c>
      <c r="E24" s="106">
        <v>432001</v>
      </c>
      <c r="F24" s="106" t="s">
        <v>237</v>
      </c>
      <c r="G24" s="108">
        <v>3210000</v>
      </c>
      <c r="H24" s="136"/>
    </row>
    <row r="25" s="121" customFormat="1" ht="22.9" customHeight="1" spans="1:8">
      <c r="A25" s="127"/>
      <c r="B25" s="119">
        <v>205</v>
      </c>
      <c r="C25" s="119">
        <v>99</v>
      </c>
      <c r="D25" s="119">
        <v>99</v>
      </c>
      <c r="E25" s="106">
        <v>432001</v>
      </c>
      <c r="F25" s="106" t="s">
        <v>238</v>
      </c>
      <c r="G25" s="108">
        <v>17140000</v>
      </c>
      <c r="H25" s="136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6-5</vt:lpstr>
      <vt:lpstr>6-6</vt:lpstr>
      <vt:lpstr>6-7</vt:lpstr>
      <vt:lpstr>6-8</vt:lpstr>
      <vt:lpstr>6-9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WPS_1666361099</cp:lastModifiedBy>
  <dcterms:created xsi:type="dcterms:W3CDTF">2022-03-04T19:28:00Z</dcterms:created>
  <dcterms:modified xsi:type="dcterms:W3CDTF">2025-05-26T23:57:49Z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B6B8A9A30C1C4B8EAA6CE3CBC382A427</vt:lpwstr>
  </property>
</Properties>
</file>